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saveExternalLinkValues="0" updateLinks="always" codeName="ThisWorkbook"/>
  <mc:AlternateContent xmlns:mc="http://schemas.openxmlformats.org/markup-compatibility/2006">
    <mc:Choice Requires="x15">
      <x15ac:absPath xmlns:x15ac="http://schemas.microsoft.com/office/spreadsheetml/2010/11/ac" url="D:\temp\School_Reports23\WOU - 210429\NSSE\Excel\"/>
    </mc:Choice>
  </mc:AlternateContent>
  <xr:revisionPtr revIDLastSave="0" documentId="13_ncr:1_{03D098CC-EE6C-4D34-9ACF-B3972ED1E61D}" xr6:coauthVersionLast="45" xr6:coauthVersionMax="47" xr10:uidLastSave="{00000000-0000-0000-0000-000000000000}"/>
  <bookViews>
    <workbookView xWindow="825" yWindow="960" windowWidth="18345" windowHeight="13425" xr2:uid="{00000000-000D-0000-FFFF-FFFF00000000}"/>
  </bookViews>
  <sheets>
    <sheet name="Cover" sheetId="9" r:id="rId1"/>
    <sheet name="FY" sheetId="21" r:id="rId2"/>
    <sheet name="SR" sheetId="22" r:id="rId3"/>
    <sheet name="FYdetails" sheetId="23" r:id="rId4"/>
    <sheet name="SRdetails" sheetId="24" r:id="rId5"/>
    <sheet name="Endnotes" sheetId="13" r:id="rId6"/>
  </sheets>
  <definedNames>
    <definedName name="Consortium_of_Sample_Institutions">#REF!</definedName>
    <definedName name="_xlnm.Print_Area" localSheetId="0">Cover!$A$1:$K$63</definedName>
    <definedName name="_xlnm.Print_Area" localSheetId="5">Endnotes!$A$1:$N$23</definedName>
    <definedName name="_xlnm.Print_Area" localSheetId="1">FY!$A$1:$O$229</definedName>
    <definedName name="_xlnm.Print_Area" localSheetId="3">FYdetails!$A$1:$Q$38</definedName>
    <definedName name="_xlnm.Print_Area" localSheetId="2">SR!$A$1:$O$229</definedName>
    <definedName name="_xlnm.Print_Area" localSheetId="4">SRdetails!$A$1:$Q$38</definedName>
    <definedName name="_xlnm.Print_Titles" localSheetId="5">Endnotes!$4:$4</definedName>
    <definedName name="_xlnm.Print_Titles" localSheetId="1">FY!$1:$6</definedName>
    <definedName name="_xlnm.Print_Titles" localSheetId="3">FYdetails!$1:$7</definedName>
    <definedName name="_xlnm.Print_Titles" localSheetId="2">SR!$1:$6</definedName>
    <definedName name="_xlnm.Print_Titles" localSheetId="4">SRdetails!$1:$7</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<sst xmlns="http://schemas.openxmlformats.org/spreadsheetml/2006/main" count="969" uniqueCount="154">
  <si>
    <t>a.</t>
  </si>
  <si>
    <t>b.</t>
  </si>
  <si>
    <t>c.</t>
  </si>
  <si>
    <t>d.</t>
  </si>
  <si>
    <t>e.</t>
  </si>
  <si>
    <t>f.</t>
  </si>
  <si>
    <t>g.</t>
  </si>
  <si>
    <t>h.</t>
  </si>
  <si>
    <t>i.</t>
  </si>
  <si>
    <t xml:space="preserve"> </t>
  </si>
  <si>
    <t>A measure of the amount individual scores deviate from the mean of all the scores in the distribution.</t>
  </si>
  <si>
    <t>These are the values used to calculate means. For the majority of items, these values match the codes in the data file and codebook.</t>
  </si>
  <si>
    <t>The 95% confidence interval for the population mean is equal to the sample mean plus or minus 1.96 times the standard error of the mean.</t>
  </si>
  <si>
    <t>Endnotes</t>
  </si>
  <si>
    <t>Academic Advising</t>
  </si>
  <si>
    <t>This page intentionally left blank.</t>
  </si>
  <si>
    <t xml:space="preserve">Key to symbols: </t>
  </si>
  <si>
    <t>▲</t>
  </si>
  <si>
    <r>
      <rPr>
        <b/>
        <sz val="7"/>
        <color theme="1"/>
        <rFont val="Times New Roman"/>
        <family val="1"/>
      </rPr>
      <t>Your students’ average</t>
    </r>
    <r>
      <rPr>
        <sz val="7"/>
        <color theme="1"/>
        <rFont val="Times New Roman"/>
        <family val="1"/>
      </rPr>
      <t xml:space="preserve"> was significantly higher (p &lt; .05) with an effect size at least .3 in magnitude.</t>
    </r>
  </si>
  <si>
    <t>△</t>
  </si>
  <si>
    <r>
      <rPr>
        <b/>
        <sz val="7"/>
        <color theme="1"/>
        <rFont val="Times New Roman"/>
        <family val="1"/>
      </rPr>
      <t>Your students’ average</t>
    </r>
    <r>
      <rPr>
        <sz val="7"/>
        <color theme="1"/>
        <rFont val="Times New Roman"/>
        <family val="1"/>
      </rPr>
      <t xml:space="preserve"> was significantly higher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</si>
  <si>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</si>
  <si>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</si>
  <si>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</si>
  <si>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at least .3 in magnitude.</t>
    </r>
  </si>
  <si>
    <t>Statistics are weighted by institution-reported sex and enrollment status (and institution size for comparison groups). Categorical items are not listed.</t>
  </si>
  <si>
    <t>j.</t>
  </si>
  <si>
    <t>k.</t>
  </si>
  <si>
    <t>Mean represents the proportion who responded (depending on the item) “Done or in progress” or "Yes."</t>
  </si>
  <si>
    <t>Column percentages are weighted by institution-reported sex and enrollment status (and institution size for comparison groups). Percentages may not sum to 100 due to rounding. Counts are unweighted; column percentages cannot be replicated from counts. Comparison group details are in the Selected Comparison Groups report, linked in the Data &amp; Reports table on the Institution Interface.</t>
  </si>
  <si>
    <t>All statistics are weighted by institution-reported sex and enrollment status (and institution size for comparison groups). Unless otherwise noted, statistical comparisons are two-tailed independent t-tests. Items with categorical response sets are left blank.</t>
  </si>
  <si>
    <t>Degrees of freedom used to compute the t-tests. Values differ from Ns due to weighting and whether equal variances were assumed.</t>
  </si>
  <si>
    <t xml:space="preserve">Note: It is important to interpret the direction of differences relative to item wording and your institutional context. You may not see all of these symbols in your report. </t>
  </si>
  <si>
    <t>NSSE 2023 Topical Module Report</t>
  </si>
  <si>
    <t>Effect size for independent t-tests uses Cohen's d; z-tests use Cohen's h.</t>
  </si>
  <si>
    <t xml:space="preserve">Statistical comparisons are two-tailed independent t-tests or z-tests. Statistical significance represents the probability that the difference between your students' mean and that of the students in the comparison group is due to chance. </t>
  </si>
  <si>
    <t>Statistical comparison uses z-test to compare the proportion who responded (depending on the item) "Done or in progress" or "Yes" with all who responded otherwise.</t>
  </si>
  <si>
    <t>WOU</t>
  </si>
  <si>
    <t>Western Oregon University</t>
  </si>
  <si>
    <t>Frequencies and Statistical Comparisons</t>
  </si>
  <si>
    <t>First-Year Students</t>
  </si>
  <si>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</si>
  <si>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</si>
  <si>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Item wording or description</t>
  </si>
  <si>
    <t>Variable 
name</t>
  </si>
  <si>
    <r>
      <t>Values</t>
    </r>
    <r>
      <rPr>
        <i/>
        <vertAlign val="superscript"/>
        <sz val="6"/>
        <color theme="1"/>
        <rFont val="Calibri"/>
        <family val="2"/>
        <scheme val="minor"/>
      </rPr>
      <t>c</t>
    </r>
  </si>
  <si>
    <t>Response options</t>
  </si>
  <si>
    <t>Count</t>
  </si>
  <si>
    <t>%</t>
  </si>
  <si>
    <t>Mean</t>
  </si>
  <si>
    <r>
      <t>Effect 
size</t>
    </r>
    <r>
      <rPr>
        <i/>
        <vertAlign val="superscript"/>
        <sz val="6"/>
        <color theme="1"/>
        <rFont val="Calibri"/>
        <family val="2"/>
        <scheme val="minor"/>
      </rPr>
      <t>d</t>
    </r>
  </si>
  <si>
    <t xml:space="preserve">1. During the current school year, how many times have you discussed your academic interests, course selections, or academic performance 
     with the following individuals? </t>
  </si>
  <si>
    <t>Academic advisor, faculty, or staff assigned to advise you</t>
  </si>
  <si>
    <t>AAD01a</t>
  </si>
  <si>
    <t>4 or more</t>
  </si>
  <si>
    <t>—</t>
  </si>
  <si>
    <t>Not applicable</t>
  </si>
  <si>
    <t>Total</t>
  </si>
  <si>
    <t>Academic advisor(s) available to any student</t>
  </si>
  <si>
    <t>AAD01b</t>
  </si>
  <si>
    <r>
      <t xml:space="preserve">Faculty or instructor(s) </t>
    </r>
    <r>
      <rPr>
        <i/>
        <sz val="7"/>
        <color theme="1"/>
        <rFont val="Times New Roman"/>
        <family val="1"/>
      </rPr>
      <t>not</t>
    </r>
    <r>
      <rPr>
        <sz val="7"/>
        <color theme="1"/>
        <rFont val="Times New Roman"/>
        <family val="1"/>
      </rPr>
      <t xml:space="preserve"> assigned to advise you</t>
    </r>
  </si>
  <si>
    <t>AAD01c</t>
  </si>
  <si>
    <t xml:space="preserve">Student services staff (career services, academic support, Trio, etc.) </t>
  </si>
  <si>
    <t>AAD01d</t>
  </si>
  <si>
    <t>Success or academic coach</t>
  </si>
  <si>
    <t>AAD01e</t>
  </si>
  <si>
    <t>Peer advisor or mentor</t>
  </si>
  <si>
    <t>AAD01f</t>
  </si>
  <si>
    <t>Other, please specify:</t>
  </si>
  <si>
    <t>AAD01g</t>
  </si>
  <si>
    <r>
      <t>2. [If answered "0" to 1a., 1b., and 1c.] Do you know how to contact (in person, email, phone, or online) an advisor at your institution?</t>
    </r>
    <r>
      <rPr>
        <b/>
        <vertAlign val="superscript"/>
        <sz val="8"/>
        <color theme="2"/>
        <rFont val="Calibri"/>
        <family val="2"/>
        <scheme val="minor"/>
      </rPr>
      <t>j</t>
    </r>
    <r>
      <rPr>
        <b/>
        <sz val="8"/>
        <color theme="2"/>
        <rFont val="Calibri"/>
        <family val="2"/>
        <scheme val="minor"/>
      </rPr>
      <t xml:space="preserve"> </t>
    </r>
  </si>
  <si>
    <t>AAD02</t>
  </si>
  <si>
    <t>No</t>
  </si>
  <si>
    <t>Yes</t>
  </si>
  <si>
    <t>Unsure</t>
  </si>
  <si>
    <t>3. Thinking about academic advising, how much have people and resources at your institution done the following?</t>
  </si>
  <si>
    <t>Been available when needed</t>
  </si>
  <si>
    <t>AAD03a</t>
  </si>
  <si>
    <t>Very little</t>
  </si>
  <si>
    <t>Some</t>
  </si>
  <si>
    <t>Quite a bit</t>
  </si>
  <si>
    <t>Very much</t>
  </si>
  <si>
    <t>Provided prompt and accurate information</t>
  </si>
  <si>
    <t>AAD03b</t>
  </si>
  <si>
    <t>Provided information about learning support services (tutoring, writing center, success skills, etc.)</t>
  </si>
  <si>
    <t>AAD03c</t>
  </si>
  <si>
    <t>Notified you of important policies and deadlines</t>
  </si>
  <si>
    <t>AAD03d</t>
  </si>
  <si>
    <t>Reached out to you about your academic progress or performance</t>
  </si>
  <si>
    <t>AAD03e</t>
  </si>
  <si>
    <t>Followed up with you regarding something they recommended</t>
  </si>
  <si>
    <t>AAD03f</t>
  </si>
  <si>
    <t>Asked questions about your educational background and needs</t>
  </si>
  <si>
    <t>AAD03g</t>
  </si>
  <si>
    <t>Actively listened to your concerns</t>
  </si>
  <si>
    <t>AAD03h</t>
  </si>
  <si>
    <t>Respected your identities and cultures</t>
  </si>
  <si>
    <t>AAD03i</t>
  </si>
  <si>
    <t>Cared about your overall well-being</t>
  </si>
  <si>
    <t>AAD03j</t>
  </si>
  <si>
    <t>4. Thinking about academic advising, about how often did someone at your institution discuss the following with you?</t>
  </si>
  <si>
    <t>Your academic goals and future plans</t>
  </si>
  <si>
    <t>AAD04a</t>
  </si>
  <si>
    <t>Never</t>
  </si>
  <si>
    <t>Rarely</t>
  </si>
  <si>
    <t>Sometimes</t>
  </si>
  <si>
    <t>Often</t>
  </si>
  <si>
    <t>Very often</t>
  </si>
  <si>
    <t>How your major or expected major relates to your goals and future plans</t>
  </si>
  <si>
    <t>AAD04b</t>
  </si>
  <si>
    <t>Special opportunities (study abroad, internship, service-learning, research, etc.)</t>
  </si>
  <si>
    <t>AAD04c</t>
  </si>
  <si>
    <t>Participation in co-curricular activities (organizations or clubs, performing arts, sports, etc.)</t>
  </si>
  <si>
    <t>AAD04d</t>
  </si>
  <si>
    <t>Resources for your well-being (health, counseling, financial guidance, etc.)</t>
  </si>
  <si>
    <t>AAD04e</t>
  </si>
  <si>
    <t>5. How much have each of the following helped you develop your academic goals and future plans?</t>
  </si>
  <si>
    <t>AAD05a</t>
  </si>
  <si>
    <t>AAD05b</t>
  </si>
  <si>
    <t>AAD05c</t>
  </si>
  <si>
    <t>Online advising system (degree progress report, etc.)</t>
  </si>
  <si>
    <t>AAD05d</t>
  </si>
  <si>
    <t>Website, catalog, or other published sources</t>
  </si>
  <si>
    <t>AAD05e</t>
  </si>
  <si>
    <t>Student services staff (career services, academic support, Trio, etc.)</t>
  </si>
  <si>
    <t>AAD05f</t>
  </si>
  <si>
    <t>AAD05g</t>
  </si>
  <si>
    <t>AAD05h</t>
  </si>
  <si>
    <t>Friends or other students</t>
  </si>
  <si>
    <t>AAD05i</t>
  </si>
  <si>
    <t>Family members</t>
  </si>
  <si>
    <t>AAD05j</t>
  </si>
  <si>
    <t>AAD05k</t>
  </si>
  <si>
    <t>6. Regarding academic advising, who has been the most helpful and in what way?</t>
  </si>
  <si>
    <t>These open-ended responses appear exactly as respondents entered them and may not be suitable for distribution without prior review.</t>
  </si>
  <si>
    <t>Seniors</t>
  </si>
  <si>
    <r>
      <t>Detailed Statistics</t>
    </r>
    <r>
      <rPr>
        <vertAlign val="superscript"/>
        <sz val="12"/>
        <color theme="2"/>
        <rFont val="Calibri"/>
        <family val="2"/>
        <scheme val="minor"/>
      </rPr>
      <t>e</t>
    </r>
  </si>
  <si>
    <t xml:space="preserve">N </t>
  </si>
  <si>
    <r>
      <t>Standard error</t>
    </r>
    <r>
      <rPr>
        <vertAlign val="superscript"/>
        <sz val="8"/>
        <color theme="2"/>
        <rFont val="Calibri"/>
        <family val="2"/>
        <scheme val="minor"/>
      </rPr>
      <t>f</t>
    </r>
  </si>
  <si>
    <r>
      <t>Standard 
deviation</t>
    </r>
    <r>
      <rPr>
        <vertAlign val="superscript"/>
        <sz val="8"/>
        <color theme="2"/>
        <rFont val="Calibri"/>
        <family val="2"/>
        <scheme val="minor"/>
      </rPr>
      <t>g</t>
    </r>
  </si>
  <si>
    <r>
      <t>DF</t>
    </r>
    <r>
      <rPr>
        <vertAlign val="superscript"/>
        <sz val="8"/>
        <color theme="2"/>
        <rFont val="Calibri"/>
        <family val="2"/>
        <scheme val="minor"/>
      </rPr>
      <t>h</t>
    </r>
  </si>
  <si>
    <r>
      <t>Sig.</t>
    </r>
    <r>
      <rPr>
        <vertAlign val="superscript"/>
        <sz val="8"/>
        <color theme="2"/>
        <rFont val="Calibri"/>
        <family val="2"/>
        <scheme val="minor"/>
      </rPr>
      <t>i</t>
    </r>
  </si>
  <si>
    <r>
      <t>Effect size</t>
    </r>
    <r>
      <rPr>
        <vertAlign val="superscript"/>
        <sz val="8"/>
        <color theme="2"/>
        <rFont val="Calibri"/>
        <family val="2"/>
        <scheme val="minor"/>
      </rPr>
      <t>d</t>
    </r>
  </si>
  <si>
    <t>Comparisons with:</t>
  </si>
  <si>
    <t>;</t>
  </si>
  <si>
    <t>***</t>
  </si>
  <si>
    <t>*</t>
  </si>
  <si>
    <t>**</t>
  </si>
  <si>
    <t/>
  </si>
  <si>
    <t>This final question asked students to respond in an open text box. Comments were recorded for 89 first-year student(s) and 155 senior(s). Responses are provided in your NSSE23 Student Comments Report and in a separate SPSS data file.</t>
  </si>
  <si>
    <t>This module examines students' experiences with academic advising, including frequency of interaction with advisors and advising practices that reflect NACADA core values. It also asks students to identify who has been most helpful. The module complements a question on the core survey about the quality of students' interactions with academic advisors.
Comparison group details are in the online Selected Comparison Groups report, linked in the Data &amp; Reports table on the Institution Interface. A PDF copy is also saved in your report download folder.</t>
  </si>
  <si>
    <t>Prepared 2023-08-07</t>
  </si>
  <si>
    <t>IPEDS: 210429</t>
  </si>
  <si>
    <t>NSSE 2023 Academic Advising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</si>
</sst>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
    <numFmt numFmtId="168" formatCode="0.0"/>
    <numFmt numFmtId="171" formatCode="0.000"/>
    <numFmt numFmtId="172" formatCode="0.0000"/>
  </numFmts>
  <fonts count="79">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8"/>
      <color theme="1"/>
      <name val="Times New Roman"/>
      <family val="1"/>
    </font>
    <font>
      <sz val="7"/>
      <color theme="1"/>
      <name val="Times New Roman"/>
      <family val="1"/>
    </font>
    <font>
      <sz val="7"/>
      <name val="Times New Roman"/>
      <family val="1"/>
    </font>
    <font>
      <b/>
      <sz val="11"/>
      <color theme="2"/>
      <name val="Myriad Pro"/>
      <family val="2"/>
    </font>
    <font>
      <sz val="8"/>
      <name val="Times New Roman"/>
      <family val="1"/>
    </font>
    <font>
      <sz val="10"/>
      <name val="Arial"/>
      <family val="2"/>
    </font>
    <font>
      <sz val="18"/>
      <color theme="3"/>
      <name val="Myriad Pro"/>
      <family val="2"/>
    </font>
    <font>
      <sz val="8"/>
      <color theme="1"/>
      <name val="Calibri"/>
      <family val="2"/>
      <scheme val="minor"/>
    </font>
    <font>
      <b/>
      <sz val="26"/>
      <color rgb="FF002D62"/>
      <name val="Calibri"/>
      <family val="2"/>
      <scheme val="minor"/>
    </font>
    <font>
      <sz val="18"/>
      <color theme="3"/>
      <name val="Calibri"/>
      <family val="2"/>
      <scheme val="minor"/>
    </font>
    <font>
      <sz val="18"/>
      <name val="Calibri"/>
      <family val="2"/>
      <scheme val="minor"/>
    </font>
    <font>
      <b/>
      <sz val="16"/>
      <color theme="2"/>
      <name val="Calibri"/>
      <family val="2"/>
      <scheme val="minor"/>
    </font>
    <font>
      <b/>
      <sz val="12"/>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sz val="8"/>
      <name val="Calibri"/>
      <family val="2"/>
      <scheme val="minor"/>
    </font>
    <font>
      <b/>
      <sz val="26"/>
      <color rgb="FF002D62"/>
      <name val="Myriad Pro"/>
      <family val="2"/>
    </font>
    <font>
      <b/>
      <i/>
      <sz val="8"/>
      <color theme="1"/>
      <name val="Times New Roman"/>
      <family val="1"/>
    </font>
    <font>
      <b/>
      <sz val="7"/>
      <color theme="1"/>
      <name val="Times New Roman"/>
      <family val="1"/>
    </font>
    <font>
      <sz val="10"/>
      <name val="Calibri"/>
      <family val="2"/>
      <scheme val="minor"/>
    </font>
    <font>
      <b/>
      <sz val="18"/>
      <color theme="2"/>
      <name val="Calibri"/>
      <family val="2"/>
      <scheme val="minor"/>
    </font>
    <font>
      <sz val="8"/>
      <name val="Courier"/>
      <family val="3"/>
    </font>
    <font>
      <b/>
      <sz val="10"/>
      <color theme="5"/>
      <name val="Times New Roman"/>
      <family val="1"/>
    </font>
    <font>
      <b/>
      <sz val="10"/>
      <color theme="3"/>
      <name val="Times New Roman"/>
      <family val="1"/>
    </font>
    <font>
      <sz val="10"/>
      <color theme="1"/>
      <name val="Times New Roman"/>
      <family val="1"/>
    </font>
    <font>
      <sz val="11"/>
      <color theme="1"/>
      <name val="Calibri"/>
      <family val="2"/>
      <scheme val="minor"/>
    </font>
    <font>
      <b/>
      <sz val="16"/>
      <color theme="2"/>
      <name val="Myriad Pro"/>
      <family val="2"/>
    </font>
    <font>
      <b/>
      <sz val="7"/>
      <color rgb="FFFF0000"/>
      <name val="Calibri"/>
      <family val="2"/>
      <scheme val="minor"/>
    </font>
    <font>
      <b/>
      <sz val="18"/>
      <color rgb="FFFF0000"/>
      <name val="Calibri"/>
      <family val="2"/>
      <scheme val="minor"/>
    </font>
    <font>
      <b/>
      <sz val="12"/>
      <color theme="2"/>
      <name val="Myriad Pro"/>
      <family val="2"/>
    </font>
    <font>
      <b/>
      <sz val="12"/>
      <color rgb="FFFF0000"/>
      <name val="Calibri"/>
      <family val="2"/>
      <scheme val="minor"/>
    </font>
    <font>
      <b/>
      <sz val="14"/>
      <color theme="2"/>
      <name val="Myriad Pro"/>
      <family val="2"/>
    </font>
    <font>
      <vertAlign val="superscript"/>
      <sz val="11"/>
      <color theme="2"/>
      <name val="Calibri"/>
      <family val="2"/>
      <scheme val="minor"/>
    </font>
    <font>
      <i/>
      <sz val="11"/>
      <color theme="2"/>
      <name val="Times New Roman"/>
      <family val="1"/>
    </font>
    <font>
      <sz val="7"/>
      <color rgb="FFFF0000"/>
      <name val="Calibri"/>
      <family val="2"/>
      <scheme val="minor"/>
    </font>
    <font>
      <sz val="8"/>
      <color rgb="FFFF0000"/>
      <name val="Times New Roman"/>
      <family val="1"/>
    </font>
    <font>
      <sz val="8"/>
      <color theme="1"/>
      <name val="Myriad Pro"/>
      <family val="2"/>
    </font>
    <font>
      <i/>
      <sz val="7"/>
      <color theme="1"/>
      <name val="Calibri"/>
      <family val="2"/>
      <scheme val="minor"/>
    </font>
    <font>
      <i/>
      <sz val="6"/>
      <color theme="1"/>
      <name val="Calibri"/>
      <family val="2"/>
      <scheme val="minor"/>
    </font>
    <font>
      <i/>
      <sz val="6"/>
      <color theme="1"/>
      <name val="Myriad Pro"/>
      <family val="2"/>
    </font>
    <font>
      <i/>
      <vertAlign val="superscript"/>
      <sz val="6"/>
      <color theme="1"/>
      <name val="Calibri"/>
      <family val="2"/>
      <scheme val="minor"/>
    </font>
    <font>
      <i/>
      <sz val="11"/>
      <color theme="1"/>
      <name val="Myriad Pro"/>
      <family val="2"/>
    </font>
    <font>
      <i/>
      <sz val="7"/>
      <color rgb="FFFF0000"/>
      <name val="Calibri"/>
      <family val="2"/>
      <scheme val="minor"/>
    </font>
    <font>
      <b/>
      <sz val="8"/>
      <color theme="2"/>
      <name val="Calibri"/>
      <family val="2"/>
      <scheme val="minor"/>
    </font>
    <font>
      <sz val="8"/>
      <color rgb="FFFF0000"/>
      <name val="Calibri"/>
      <family val="2"/>
      <scheme val="minor"/>
    </font>
    <font>
      <i/>
      <sz val="8"/>
      <color theme="1"/>
      <name val="Times New Roman"/>
      <family val="1"/>
    </font>
    <font>
      <sz val="10"/>
      <name val="Times New Roman"/>
      <family val="1"/>
    </font>
    <font>
      <sz val="7"/>
      <color theme="1"/>
      <name val="Calibri"/>
      <family val="2"/>
      <scheme val="minor"/>
    </font>
    <font>
      <b/>
      <sz val="7"/>
      <color theme="1"/>
      <name val="Calibri"/>
      <family val="2"/>
      <scheme val="minor"/>
    </font>
    <font>
      <b/>
      <sz val="10"/>
      <color theme="5" tint="-0.499984740745262"/>
      <name val="Times New Roman"/>
      <family val="1"/>
    </font>
    <font>
      <b/>
      <sz val="9"/>
      <color rgb="FF417FDD"/>
      <name val="Times New Roman"/>
      <family val="1"/>
    </font>
    <font>
      <sz val="9"/>
      <color theme="1"/>
      <name val="Times New Roman"/>
      <family val="1"/>
    </font>
    <font>
      <i/>
      <sz val="7"/>
      <color theme="1"/>
      <name val="Times New Roman"/>
      <family val="1"/>
    </font>
    <font>
      <b/>
      <sz val="10"/>
      <name val="Times New Roman"/>
      <family val="1"/>
    </font>
    <font>
      <b/>
      <sz val="14"/>
      <color rgb="FF417FDD"/>
      <name val="Arial Unicode MS"/>
      <family val="2"/>
    </font>
    <font>
      <b/>
      <vertAlign val="superscript"/>
      <sz val="8"/>
      <color theme="2"/>
      <name val="Calibri"/>
      <family val="2"/>
      <scheme val="minor"/>
    </font>
    <font>
      <sz val="11"/>
      <color theme="2"/>
      <name val="Myriad Pro"/>
      <family val="2"/>
    </font>
    <font>
      <i/>
      <sz val="8"/>
      <color indexed="8"/>
      <name val="Times New Roman"/>
      <family val="1"/>
    </font>
    <font>
      <b/>
      <sz val="12"/>
      <name val="Times New Roman"/>
      <family val="1"/>
    </font>
    <font>
      <sz val="11"/>
      <color theme="0"/>
      <name val="Calibri"/>
      <family val="2"/>
      <scheme val="minor"/>
    </font>
    <font>
      <vertAlign val="superscript"/>
      <sz val="12"/>
      <color theme="2"/>
      <name val="Calibri"/>
      <family val="2"/>
      <scheme val="minor"/>
    </font>
    <font>
      <b/>
      <sz val="14"/>
      <name val="Times New Roman"/>
      <family val="1"/>
    </font>
    <font>
      <b/>
      <sz val="8"/>
      <name val="Times New Roman"/>
      <family val="1"/>
    </font>
    <font>
      <vertAlign val="superscript"/>
      <sz val="8"/>
      <color theme="2"/>
      <name val="Calibri"/>
      <family val="2"/>
      <scheme val="minor"/>
    </font>
    <font>
      <b/>
      <sz val="8"/>
      <color theme="2"/>
      <name val="Myriad Pro"/>
      <family val="2"/>
    </font>
    <font>
      <sz val="6"/>
      <name val="Calibri"/>
      <family val="2"/>
      <scheme val="minor"/>
    </font>
    <font>
      <i/>
      <sz val="6"/>
      <name val="Calibri"/>
      <family val="2"/>
      <scheme val="minor"/>
    </font>
    <font>
      <b/>
      <sz val="6"/>
      <name val="Times New Roman"/>
      <family val="1"/>
    </font>
    <font>
      <sz val="6"/>
      <name val="Myriad Pro"/>
      <family val="2"/>
    </font>
    <font>
      <sz val="7"/>
      <color theme="0"/>
      <name val="Calibri"/>
      <family val="2"/>
      <scheme val="minor"/>
    </font>
    <font>
      <vertAlign val="superscript"/>
      <sz val="7"/>
      <name val="Times New Roman"/>
      <family val="1"/>
    </font>
    <font>
      <sz val="6"/>
      <name val="Times New Roman"/>
      <family val="1"/>
    </font>
  </fonts>
  <fills count="3">
    <fill>
      <patternFill patternType="none"/>
    </fill>
    <fill>
      <patternFill patternType="gray125"/>
    </fill>
    <fill>
      <patternFill patternType="solid">
        <fgColor theme="5" tint="0.79998168889431442"/>
        <bgColor indexed="64"/>
      </patternFill>
    </fill>
  </fills>
  <borders count="12">
    <border>
      <left/>
      <right/>
      <top/>
      <bottom/>
      <diagonal/>
    </border>
    <border>
      <left/>
      <right/>
      <top/>
      <bottom style="thin">
        <color theme="4"/>
      </bottom>
      <diagonal/>
    </border>
    <border>
      <left/>
      <right/>
      <top style="thin">
        <color theme="4"/>
      </top>
      <bottom/>
      <diagonal/>
    </border>
    <border>
      <left/>
      <right/>
      <top/>
      <bottom style="hair">
        <color indexed="64"/>
      </bottom>
      <diagonal/>
    </border>
    <border>
      <left/>
      <right/>
      <top/>
      <bottom style="hair">
        <color theme="1"/>
      </bottom>
      <diagonal/>
    </border>
    <border>
      <left/>
      <right/>
      <top style="hair">
        <color indexed="64"/>
      </top>
      <bottom/>
      <diagonal/>
    </border>
    <border>
      <left/>
      <right/>
      <top style="hair">
        <color theme="1"/>
      </top>
      <bottom/>
      <diagonal/>
    </border>
    <border>
      <left/>
      <right/>
      <top/>
      <bottom style="thin">
        <color rgb="FFEFAA22"/>
      </bottom>
      <diagonal/>
    </border>
    <border>
      <left/>
      <right/>
      <top/>
      <bottom style="hair">
        <color indexed="63"/>
      </bottom>
      <diagonal/>
    </border>
    <border>
      <left/>
      <right/>
      <top/>
      <bottom style="hair">
        <color auto="1"/>
      </bottom>
      <diagonal/>
    </border>
    <border>
      <left/>
      <right/>
      <top style="hair">
        <color indexed="63"/>
      </top>
      <bottom/>
      <diagonal/>
    </border>
    <border>
      <left/>
      <right/>
      <top style="hair">
        <color auto="1"/>
      </top>
      <bottom/>
      <diagonal/>
    </border>
  </borders>
  <cellStyleXfs count="21">
    <xf numFmtId="0" fontId="0" fillId="0" borderId="0"/>
    <xf numFmtId="0" fontId="9" fillId="0" borderId="0"/>
    <xf numFmtId="0" fontId="9" fillId="0" borderId="0" applyNumberForma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28" fillId="0" borderId="0"/>
    <xf numFmtId="0" fontId="28" fillId="0" borderId="0"/>
    <xf numFmtId="0" fontId="28" fillId="0" borderId="0"/>
    <xf numFmtId="0" fontId="2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cellStyleXfs>
  <cellXfs count="302">
    <xf numFmtId="0" fontId="0" fillId="0" borderId="0" xfId="0"/>
    <xf numFmtId="0" fontId="9" fillId="0" borderId="0" xfId="1" applyFill="1" applyBorder="1"/>
    <xf numFmtId="0" fontId="9" fillId="0" borderId="0" xfId="1" applyFill="1"/>
    <xf numFmtId="0" fontId="12" fillId="0" borderId="0" xfId="1" applyFont="1" applyFill="1" applyAlignment="1">
      <alignment horizontal="center"/>
    </xf>
    <xf numFmtId="0" fontId="9" fillId="0" borderId="0" xfId="1" applyFill="1" applyAlignment="1">
      <alignment vertical="center"/>
    </xf>
    <xf numFmtId="0" fontId="14" fillId="0" borderId="0" xfId="1" applyFont="1" applyFill="1" applyBorder="1" applyAlignment="1">
      <alignment horizontal="center"/>
    </xf>
    <xf numFmtId="0" fontId="0" fillId="0" borderId="0" xfId="0" applyFill="1"/>
    <xf numFmtId="0" fontId="18" fillId="0" borderId="0" xfId="0" applyFont="1" applyFill="1" applyBorder="1" applyAlignment="1">
      <alignment horizontal="left"/>
    </xf>
    <xf numFmtId="0" fontId="4" fillId="0" borderId="0" xfId="0" applyFont="1" applyFill="1"/>
    <xf numFmtId="0" fontId="4" fillId="0" borderId="0" xfId="0" applyFont="1" applyFill="1" applyAlignment="1">
      <alignment horizontal="center"/>
    </xf>
    <xf numFmtId="0" fontId="4" fillId="0" borderId="1" xfId="0" applyFont="1" applyFill="1" applyBorder="1"/>
    <xf numFmtId="0" fontId="4" fillId="0" borderId="1" xfId="0" applyFont="1" applyFill="1" applyBorder="1" applyAlignment="1">
      <alignment horizontal="center"/>
    </xf>
    <xf numFmtId="0" fontId="0" fillId="0" borderId="1" xfId="0" applyFill="1" applyBorder="1"/>
    <xf numFmtId="0" fontId="19" fillId="0" borderId="0" xfId="0" applyFont="1" applyFill="1" applyAlignment="1"/>
    <xf numFmtId="0" fontId="19" fillId="0" borderId="0" xfId="0" applyFont="1" applyFill="1" applyAlignment="1">
      <alignment horizontal="center"/>
    </xf>
    <xf numFmtId="0" fontId="21" fillId="0" borderId="0" xfId="0" applyFont="1" applyFill="1" applyAlignment="1">
      <alignment horizontal="right"/>
    </xf>
    <xf numFmtId="2" fontId="20" fillId="0" borderId="0" xfId="0" applyNumberFormat="1" applyFont="1" applyFill="1" applyAlignment="1">
      <alignment horizontal="center" wrapText="1"/>
    </xf>
    <xf numFmtId="0" fontId="4" fillId="0" borderId="0" xfId="0" applyFont="1" applyFill="1" applyAlignment="1">
      <alignment horizontal="left" vertical="top"/>
    </xf>
    <xf numFmtId="0" fontId="4" fillId="0" borderId="0" xfId="0" applyFont="1" applyFill="1" applyAlignment="1">
      <alignment vertical="top"/>
    </xf>
    <xf numFmtId="0" fontId="24" fillId="0" borderId="0" xfId="0" applyFont="1" applyFill="1" applyAlignment="1"/>
    <xf numFmtId="0" fontId="5" fillId="0" borderId="0" xfId="0" applyFont="1" applyFill="1" applyAlignment="1">
      <alignment vertical="top"/>
    </xf>
    <xf numFmtId="0" fontId="5" fillId="0" borderId="0" xfId="0" applyFont="1" applyFill="1" applyBorder="1" applyAlignment="1">
      <alignment vertical="center"/>
    </xf>
    <xf numFmtId="0" fontId="0" fillId="0" borderId="0" xfId="0" applyFill="1" applyAlignment="1">
      <alignment wrapText="1"/>
    </xf>
    <xf numFmtId="0" fontId="5" fillId="0" borderId="0" xfId="0" applyFont="1" applyFill="1" applyAlignment="1">
      <alignment vertical="top" wrapText="1"/>
    </xf>
    <xf numFmtId="49" fontId="29" fillId="0" borderId="0" xfId="0" applyNumberFormat="1" applyFont="1" applyFill="1" applyBorder="1" applyAlignment="1">
      <alignment horizontal="right" vertical="center" indent="1"/>
    </xf>
    <xf numFmtId="49" fontId="30" fillId="0" borderId="0" xfId="0" applyNumberFormat="1" applyFont="1" applyFill="1" applyBorder="1" applyAlignment="1">
      <alignment horizontal="right" vertical="center" indent="1"/>
    </xf>
    <xf numFmtId="0" fontId="0" fillId="0" borderId="0" xfId="0" applyFont="1" applyFill="1"/>
    <xf numFmtId="0" fontId="3" fillId="0" borderId="0" xfId="0" applyFont="1" applyFill="1" applyAlignment="1">
      <alignment horizontal="left"/>
    </xf>
    <xf numFmtId="0" fontId="31" fillId="0" borderId="0" xfId="0" applyFont="1" applyFill="1" applyAlignment="1">
      <alignment horizontal="left"/>
    </xf>
    <xf numFmtId="0" fontId="31" fillId="0" borderId="0" xfId="0" applyFont="1" applyAlignment="1">
      <alignment horizontal="left"/>
    </xf>
    <xf numFmtId="0" fontId="3" fillId="0" borderId="0" xfId="0" applyFont="1" applyAlignment="1">
      <alignment horizontal="left" wrapText="1"/>
    </xf>
    <xf numFmtId="0" fontId="31" fillId="0" borderId="0" xfId="0" applyFont="1" applyAlignment="1">
      <alignment horizontal="left" wrapText="1"/>
    </xf>
    <xf numFmtId="0" fontId="31" fillId="0" borderId="0" xfId="0" applyFont="1" applyFill="1" applyAlignment="1">
      <alignment horizontal="left" wrapText="1"/>
    </xf>
    <xf numFmtId="0" fontId="2" fillId="0" borderId="0" xfId="0" applyFont="1" applyFill="1" applyAlignment="1">
      <alignment horizontal="left"/>
    </xf>
    <xf numFmtId="0" fontId="8" fillId="0" borderId="0" xfId="1" applyFont="1" applyFill="1" applyAlignment="1"/>
    <xf numFmtId="0" fontId="26" fillId="0" borderId="0" xfId="1" applyFont="1" applyFill="1" applyAlignment="1">
      <alignment vertical="top" wrapText="1"/>
    </xf>
    <xf numFmtId="0" fontId="12" fillId="0" borderId="2" xfId="1" applyFont="1" applyFill="1" applyBorder="1" applyAlignment="1">
      <alignment horizontal="center" wrapText="1"/>
    </xf>
    <xf numFmtId="0" fontId="23" fillId="0" borderId="2" xfId="1" applyFont="1" applyFill="1" applyBorder="1" applyAlignment="1">
      <alignment horizontal="center"/>
    </xf>
    <xf numFmtId="0" fontId="13" fillId="0" borderId="1" xfId="1" applyFont="1" applyFill="1" applyBorder="1" applyAlignment="1">
      <alignment horizontal="center" vertical="top"/>
    </xf>
    <xf numFmtId="0" fontId="10" fillId="0" borderId="1" xfId="1" applyFont="1" applyFill="1" applyBorder="1" applyAlignment="1">
      <alignment horizontal="center" vertical="top"/>
    </xf>
    <xf numFmtId="0" fontId="8" fillId="0" borderId="0" xfId="1" applyFont="1" applyFill="1" applyAlignment="1">
      <alignment horizontal="right"/>
    </xf>
    <xf numFmtId="0" fontId="12" fillId="0" borderId="0" xfId="1" applyFont="1" applyFill="1" applyBorder="1" applyAlignment="1">
      <alignment horizontal="center" vertical="center" wrapText="1"/>
    </xf>
    <xf numFmtId="0" fontId="0" fillId="0" borderId="0" xfId="0" applyFill="1" applyAlignment="1">
      <alignment horizontal="center" vertical="center" wrapText="1"/>
    </xf>
    <xf numFmtId="0" fontId="6" fillId="0" borderId="0" xfId="0" applyFont="1" applyFill="1" applyAlignment="1">
      <alignment horizontal="center"/>
    </xf>
    <xf numFmtId="0" fontId="26" fillId="0" borderId="0" xfId="1" applyFont="1" applyFill="1" applyAlignment="1">
      <alignment horizontal="left" vertical="top" wrapText="1"/>
    </xf>
    <xf numFmtId="0" fontId="5" fillId="0" borderId="0" xfId="0" applyFont="1" applyFill="1" applyAlignment="1">
      <alignment horizontal="left" vertical="top" wrapText="1"/>
    </xf>
    <xf numFmtId="0" fontId="0" fillId="0" borderId="0" xfId="0" applyAlignment="1">
      <alignment vertical="top" wrapText="1"/>
    </xf>
    <xf numFmtId="0" fontId="4" fillId="0" borderId="0" xfId="0" applyFont="1" applyFill="1" applyAlignment="1">
      <alignment vertical="top" wrapText="1"/>
    </xf>
    <xf numFmtId="0" fontId="0" fillId="0" borderId="0" xfId="0" applyFont="1" applyAlignment="1">
      <alignment vertical="top" wrapText="1"/>
    </xf>
    <xf numFmtId="0" fontId="11" fillId="0" borderId="0" xfId="0" applyFont="1" applyFill="1" applyAlignment="1">
      <alignment vertical="top" wrapText="1"/>
    </xf>
    <xf numFmtId="0" fontId="15" fillId="0" borderId="0" xfId="0" applyFont="1" applyFill="1" applyAlignment="1">
      <alignment horizontal="center" vertical="center" wrapText="1"/>
    </xf>
    <xf numFmtId="0" fontId="16" fillId="0" borderId="0" xfId="0" applyFont="1" applyFill="1" applyAlignment="1">
      <alignment horizontal="center" vertical="center" wrapText="1"/>
    </xf>
    <xf numFmtId="0" fontId="17" fillId="0" borderId="1" xfId="0" applyFont="1" applyFill="1" applyBorder="1" applyAlignment="1">
      <alignment horizontal="center" vertical="top" wrapText="1"/>
    </xf>
    <xf numFmtId="2" fontId="20" fillId="0" borderId="0" xfId="0" applyNumberFormat="1" applyFont="1" applyFill="1" applyAlignment="1">
      <alignment horizontal="center" wrapText="1"/>
    </xf>
    <xf numFmtId="2" fontId="7" fillId="0" borderId="0" xfId="0" applyNumberFormat="1" applyFont="1" applyFill="1" applyAlignment="1">
      <alignment horizontal="center" wrapText="1"/>
    </xf>
    <xf numFmtId="0" fontId="1" fillId="0" borderId="0" xfId="0" applyFont="1" applyAlignment="1">
      <alignment horizontal="left"/>
    </xf>
    <xf numFmtId="0" fontId="15" fillId="0" borderId="0" xfId="0" applyFont="1" applyAlignment="1">
      <alignment horizontal="center" vertical="center"/>
    </xf>
    <xf numFmtId="0" fontId="33" fillId="0" borderId="0" xfId="0" applyFont="1" applyAlignment="1">
      <alignment horizontal="center" vertical="center"/>
    </xf>
    <xf numFmtId="0" fontId="34" fillId="0" borderId="0" xfId="0" applyFont="1" applyAlignment="1">
      <alignment horizontal="center" vertical="center"/>
    </xf>
    <xf numFmtId="0" fontId="35" fillId="0" borderId="0" xfId="0" applyFont="1" applyAlignment="1">
      <alignment horizontal="left" vertical="top"/>
    </xf>
    <xf numFmtId="0" fontId="27" fillId="0" borderId="0" xfId="0" applyFont="1" applyAlignment="1">
      <alignment horizontal="left" vertical="top"/>
    </xf>
    <xf numFmtId="0" fontId="16" fillId="0" borderId="0" xfId="0" applyFont="1" applyAlignment="1">
      <alignment horizontal="center" vertical="top"/>
    </xf>
    <xf numFmtId="0" fontId="36" fillId="0" borderId="0" xfId="0" applyFont="1" applyAlignment="1">
      <alignment horizontal="center" vertical="top"/>
    </xf>
    <xf numFmtId="0" fontId="37" fillId="0" borderId="0" xfId="0" applyFont="1" applyAlignment="1">
      <alignment horizontal="left" vertical="top"/>
    </xf>
    <xf numFmtId="0" fontId="16" fillId="0" borderId="0" xfId="0" applyFont="1" applyAlignment="1">
      <alignment horizontal="left" vertical="top"/>
    </xf>
    <xf numFmtId="0" fontId="1" fillId="0" borderId="1" xfId="0" applyFont="1" applyBorder="1" applyAlignment="1">
      <alignment horizontal="left"/>
    </xf>
    <xf numFmtId="0" fontId="38" fillId="0" borderId="1" xfId="0" applyFont="1" applyBorder="1" applyAlignment="1">
      <alignment horizontal="center" vertical="top"/>
    </xf>
    <xf numFmtId="0" fontId="18" fillId="0" borderId="0" xfId="0" applyFont="1" applyAlignment="1">
      <alignment horizontal="left" vertical="top"/>
    </xf>
    <xf numFmtId="0" fontId="4" fillId="0" borderId="0" xfId="0" applyFont="1"/>
    <xf numFmtId="0" fontId="4" fillId="0" borderId="0" xfId="0" applyFont="1" applyAlignment="1">
      <alignment horizontal="left" indent="1"/>
    </xf>
    <xf numFmtId="0" fontId="4" fillId="0" borderId="0" xfId="0" applyFont="1" applyAlignment="1">
      <alignment horizontal="center"/>
    </xf>
    <xf numFmtId="2" fontId="20" fillId="0" borderId="0" xfId="0" applyNumberFormat="1" applyFont="1" applyAlignment="1">
      <alignment horizontal="center" wrapText="1"/>
    </xf>
    <xf numFmtId="2" fontId="7" fillId="0" borderId="0" xfId="0" applyNumberFormat="1" applyFont="1" applyAlignment="1">
      <alignment horizontal="center" wrapText="1"/>
    </xf>
    <xf numFmtId="0" fontId="40" fillId="0" borderId="0" xfId="0" applyFont="1" applyAlignment="1">
      <alignment horizontal="right"/>
    </xf>
    <xf numFmtId="0" fontId="20" fillId="0" borderId="0" xfId="0" applyFont="1" applyAlignment="1">
      <alignment horizontal="center" wrapText="1"/>
    </xf>
    <xf numFmtId="0" fontId="7" fillId="0" borderId="0" xfId="0" applyFont="1" applyAlignment="1">
      <alignment wrapText="1"/>
    </xf>
    <xf numFmtId="0" fontId="41" fillId="0" borderId="0" xfId="0" applyFont="1" applyAlignment="1">
      <alignment horizontal="center" vertical="center"/>
    </xf>
    <xf numFmtId="0" fontId="42" fillId="0" borderId="0" xfId="0" applyFont="1"/>
    <xf numFmtId="0" fontId="43" fillId="2" borderId="3" xfId="0" applyFont="1" applyFill="1" applyBorder="1" applyAlignment="1">
      <alignment horizontal="center" wrapText="1"/>
    </xf>
    <xf numFmtId="0" fontId="43" fillId="0" borderId="3" xfId="0" applyFont="1" applyBorder="1" applyAlignment="1">
      <alignment horizontal="center" wrapText="1"/>
    </xf>
    <xf numFmtId="0" fontId="44" fillId="0" borderId="0" xfId="0" applyFont="1" applyAlignment="1">
      <alignment horizontal="right"/>
    </xf>
    <xf numFmtId="0" fontId="44" fillId="0" borderId="3" xfId="0" applyFont="1" applyBorder="1" applyAlignment="1">
      <alignment wrapText="1"/>
    </xf>
    <xf numFmtId="0" fontId="45" fillId="0" borderId="3" xfId="0" applyFont="1" applyBorder="1" applyAlignment="1">
      <alignment wrapText="1"/>
    </xf>
    <xf numFmtId="0" fontId="45" fillId="0" borderId="3" xfId="0" applyFont="1" applyBorder="1" applyAlignment="1">
      <alignment horizontal="center" wrapText="1"/>
    </xf>
    <xf numFmtId="0" fontId="46" fillId="0" borderId="3" xfId="0" applyFont="1" applyBorder="1" applyAlignment="1">
      <alignment horizontal="center" wrapText="1"/>
    </xf>
    <xf numFmtId="0" fontId="45" fillId="0" borderId="3" xfId="0" applyFont="1" applyBorder="1" applyAlignment="1">
      <alignment horizontal="center" wrapText="1"/>
    </xf>
    <xf numFmtId="0" fontId="45" fillId="0" borderId="3" xfId="0" applyFont="1" applyBorder="1" applyAlignment="1">
      <alignment horizontal="left" wrapText="1"/>
    </xf>
    <xf numFmtId="0" fontId="45" fillId="0" borderId="3" xfId="0" applyFont="1" applyBorder="1" applyAlignment="1">
      <alignment horizontal="right" wrapText="1"/>
    </xf>
    <xf numFmtId="0" fontId="45" fillId="0" borderId="0" xfId="0" applyFont="1" applyAlignment="1">
      <alignment horizontal="right" wrapText="1"/>
    </xf>
    <xf numFmtId="0" fontId="45" fillId="0" borderId="3" xfId="0" applyFont="1" applyBorder="1" applyAlignment="1">
      <alignment horizontal="left" wrapText="1" indent="1"/>
    </xf>
    <xf numFmtId="0" fontId="48" fillId="0" borderId="3" xfId="0" applyFont="1" applyBorder="1" applyAlignment="1">
      <alignment horizontal="left" wrapText="1" indent="1"/>
    </xf>
    <xf numFmtId="0" fontId="45" fillId="0" borderId="3" xfId="0" applyFont="1" applyBorder="1" applyAlignment="1">
      <alignment horizontal="center" vertical="center" wrapText="1"/>
    </xf>
    <xf numFmtId="0" fontId="49" fillId="0" borderId="0" xfId="0" applyFont="1" applyAlignment="1">
      <alignment horizontal="center" vertical="center"/>
    </xf>
    <xf numFmtId="0" fontId="49" fillId="0" borderId="0" xfId="0" applyFont="1"/>
    <xf numFmtId="0" fontId="44" fillId="0" borderId="0" xfId="0" applyFont="1"/>
    <xf numFmtId="0" fontId="50" fillId="0" borderId="0" xfId="0" applyFont="1" applyAlignment="1">
      <alignment wrapText="1"/>
    </xf>
    <xf numFmtId="0" fontId="0" fillId="0" borderId="0" xfId="0" applyAlignment="1">
      <alignment wrapText="1"/>
    </xf>
    <xf numFmtId="0" fontId="51" fillId="0" borderId="0" xfId="0" applyFont="1"/>
    <xf numFmtId="0" fontId="11" fillId="0" borderId="0" xfId="0" applyFont="1"/>
    <xf numFmtId="0" fontId="5" fillId="0" borderId="0" xfId="0" applyFont="1" applyAlignment="1">
      <alignment horizontal="right" vertical="top"/>
    </xf>
    <xf numFmtId="0" fontId="5" fillId="0" borderId="0" xfId="0" applyFont="1" applyAlignment="1">
      <alignment vertical="top" wrapText="1"/>
    </xf>
    <xf numFmtId="0" fontId="5" fillId="0" borderId="0" xfId="0" applyFont="1" applyAlignment="1">
      <alignment horizontal="center" vertical="top" wrapText="1"/>
    </xf>
    <xf numFmtId="0" fontId="5" fillId="0" borderId="0" xfId="0" applyFont="1" applyAlignment="1">
      <alignment horizontal="right" vertical="top" wrapText="1" indent="1"/>
    </xf>
    <xf numFmtId="0" fontId="5" fillId="0" borderId="0" xfId="0" applyFont="1" applyAlignment="1">
      <alignment horizontal="left" vertical="top"/>
    </xf>
    <xf numFmtId="3" fontId="5" fillId="2" borderId="0" xfId="0" applyNumberFormat="1" applyFont="1" applyFill="1" applyAlignment="1">
      <alignment horizontal="right" vertical="top"/>
    </xf>
    <xf numFmtId="1" fontId="5" fillId="2" borderId="0" xfId="0" applyNumberFormat="1" applyFont="1" applyFill="1" applyAlignment="1">
      <alignment horizontal="right" vertical="top"/>
    </xf>
    <xf numFmtId="3" fontId="5" fillId="0" borderId="0" xfId="0" applyNumberFormat="1" applyFont="1" applyAlignment="1">
      <alignment horizontal="right" vertical="top"/>
    </xf>
    <xf numFmtId="1" fontId="5" fillId="0" borderId="0" xfId="0" applyNumberFormat="1" applyFont="1" applyAlignment="1">
      <alignment horizontal="right" vertical="top"/>
    </xf>
    <xf numFmtId="0" fontId="52" fillId="0" borderId="0" xfId="0" applyFont="1" applyAlignment="1">
      <alignment horizontal="right"/>
    </xf>
    <xf numFmtId="0" fontId="53" fillId="2" borderId="0" xfId="0" applyFont="1" applyFill="1"/>
    <xf numFmtId="0" fontId="25" fillId="0" borderId="0" xfId="0" quotePrefix="1" applyFont="1" applyAlignment="1">
      <alignment horizontal="center" vertical="center"/>
    </xf>
    <xf numFmtId="0" fontId="54" fillId="0" borderId="0" xfId="0" applyFont="1" applyAlignment="1">
      <alignment vertical="top" wrapText="1"/>
    </xf>
    <xf numFmtId="2" fontId="53" fillId="2" borderId="0" xfId="0" applyNumberFormat="1" applyFont="1" applyFill="1" applyAlignment="1">
      <alignment horizontal="center"/>
    </xf>
    <xf numFmtId="0" fontId="55" fillId="0" borderId="0" xfId="0" applyFont="1" applyAlignment="1">
      <alignment vertical="center"/>
    </xf>
    <xf numFmtId="168" fontId="56" fillId="2" borderId="0" xfId="0" applyNumberFormat="1" applyFont="1" applyFill="1" applyAlignment="1">
      <alignment horizontal="center"/>
    </xf>
    <xf numFmtId="168" fontId="5" fillId="0" borderId="0" xfId="0" applyNumberFormat="1" applyFont="1"/>
    <xf numFmtId="168" fontId="5" fillId="0" borderId="0" xfId="0" applyNumberFormat="1" applyFont="1" applyAlignment="1">
      <alignment horizontal="left"/>
    </xf>
    <xf numFmtId="164" fontId="5" fillId="0" borderId="0" xfId="0" applyNumberFormat="1" applyFont="1" applyAlignment="1">
      <alignment horizontal="right" indent="1"/>
    </xf>
    <xf numFmtId="0" fontId="53" fillId="2" borderId="0" xfId="0" applyFont="1" applyFill="1" applyAlignment="1">
      <alignment horizontal="center"/>
    </xf>
    <xf numFmtId="0" fontId="57" fillId="0" borderId="0" xfId="0" applyFont="1" applyAlignment="1">
      <alignment horizontal="right" vertical="center" wrapText="1"/>
    </xf>
    <xf numFmtId="164" fontId="58" fillId="0" borderId="0" xfId="0" applyNumberFormat="1" applyFont="1"/>
    <xf numFmtId="2" fontId="58" fillId="0" borderId="0" xfId="0" applyNumberFormat="1" applyFont="1"/>
    <xf numFmtId="1" fontId="41" fillId="0" borderId="0" xfId="0" applyNumberFormat="1" applyFont="1" applyAlignment="1">
      <alignment horizontal="center" vertical="center"/>
    </xf>
    <xf numFmtId="0" fontId="5" fillId="0" borderId="0" xfId="0" applyFont="1" applyAlignment="1">
      <alignment vertical="top"/>
    </xf>
    <xf numFmtId="164" fontId="5" fillId="0" borderId="0" xfId="0" applyNumberFormat="1" applyFont="1"/>
    <xf numFmtId="2" fontId="5" fillId="0" borderId="0" xfId="0" applyNumberFormat="1" applyFont="1"/>
    <xf numFmtId="0" fontId="54" fillId="0" borderId="3" xfId="0" applyFont="1" applyBorder="1" applyAlignment="1">
      <alignment vertical="top" wrapText="1"/>
    </xf>
    <xf numFmtId="0" fontId="5" fillId="0" borderId="3" xfId="0" applyFont="1" applyBorder="1" applyAlignment="1">
      <alignment horizontal="right" vertical="top" wrapText="1" indent="1"/>
    </xf>
    <xf numFmtId="0" fontId="5" fillId="0" borderId="3" xfId="0" applyFont="1" applyBorder="1" applyAlignment="1">
      <alignment vertical="top"/>
    </xf>
    <xf numFmtId="3" fontId="5" fillId="2" borderId="3" xfId="0" applyNumberFormat="1" applyFont="1" applyFill="1" applyBorder="1" applyAlignment="1">
      <alignment horizontal="right" vertical="top"/>
    </xf>
    <xf numFmtId="1" fontId="5" fillId="2" borderId="3" xfId="0" applyNumberFormat="1" applyFont="1" applyFill="1" applyBorder="1" applyAlignment="1">
      <alignment horizontal="right" vertical="top"/>
    </xf>
    <xf numFmtId="3" fontId="5" fillId="0" borderId="3" xfId="0" applyNumberFormat="1" applyFont="1" applyBorder="1" applyAlignment="1">
      <alignment horizontal="right" vertical="top"/>
    </xf>
    <xf numFmtId="1" fontId="5" fillId="0" borderId="3" xfId="0" applyNumberFormat="1" applyFont="1" applyBorder="1" applyAlignment="1">
      <alignment horizontal="right" vertical="top"/>
    </xf>
    <xf numFmtId="0" fontId="53" fillId="2" borderId="4" xfId="0" applyFont="1" applyFill="1" applyBorder="1" applyAlignment="1">
      <alignment horizontal="center"/>
    </xf>
    <xf numFmtId="0" fontId="5" fillId="0" borderId="4" xfId="0" applyFont="1" applyBorder="1"/>
    <xf numFmtId="0" fontId="5" fillId="0" borderId="5" xfId="0" applyFont="1" applyBorder="1" applyAlignment="1">
      <alignment vertical="top" wrapText="1"/>
    </xf>
    <xf numFmtId="0" fontId="5" fillId="0" borderId="5" xfId="0" applyFont="1" applyBorder="1" applyAlignment="1">
      <alignment horizontal="center" vertical="top" wrapText="1"/>
    </xf>
    <xf numFmtId="0" fontId="5" fillId="0" borderId="0" xfId="0" applyFont="1" applyAlignment="1">
      <alignment horizontal="right"/>
    </xf>
    <xf numFmtId="0" fontId="5" fillId="0" borderId="4" xfId="0" applyFont="1" applyBorder="1" applyAlignment="1">
      <alignment vertical="top" wrapText="1"/>
    </xf>
    <xf numFmtId="0" fontId="5" fillId="0" borderId="3" xfId="0" applyFont="1" applyBorder="1" applyAlignment="1">
      <alignment horizontal="center" vertical="top" wrapText="1"/>
    </xf>
    <xf numFmtId="0" fontId="5" fillId="0" borderId="4" xfId="0" applyFont="1" applyBorder="1" applyAlignment="1">
      <alignment horizontal="right" vertical="center" wrapText="1" indent="1"/>
    </xf>
    <xf numFmtId="0" fontId="5" fillId="0" borderId="4" xfId="0" applyFont="1" applyBorder="1" applyAlignment="1">
      <alignment vertical="top"/>
    </xf>
    <xf numFmtId="3" fontId="5" fillId="2" borderId="4" xfId="0" applyNumberFormat="1" applyFont="1" applyFill="1" applyBorder="1" applyAlignment="1">
      <alignment horizontal="right" vertical="top"/>
    </xf>
    <xf numFmtId="1" fontId="5" fillId="2" borderId="4" xfId="0" applyNumberFormat="1" applyFont="1" applyFill="1" applyBorder="1" applyAlignment="1">
      <alignment horizontal="right" vertical="top"/>
    </xf>
    <xf numFmtId="3" fontId="5" fillId="0" borderId="4" xfId="0" applyNumberFormat="1" applyFont="1" applyBorder="1" applyAlignment="1">
      <alignment horizontal="right" vertical="top"/>
    </xf>
    <xf numFmtId="1" fontId="5" fillId="0" borderId="4" xfId="0" applyNumberFormat="1" applyFont="1" applyBorder="1" applyAlignment="1">
      <alignment horizontal="right" vertical="top"/>
    </xf>
    <xf numFmtId="0" fontId="5" fillId="0" borderId="6" xfId="0" applyFont="1" applyBorder="1" applyAlignment="1">
      <alignment vertical="top" wrapText="1"/>
    </xf>
    <xf numFmtId="3" fontId="5" fillId="2" borderId="6" xfId="0" applyNumberFormat="1" applyFont="1" applyFill="1" applyBorder="1" applyAlignment="1">
      <alignment horizontal="right" vertical="top"/>
    </xf>
    <xf numFmtId="1" fontId="5" fillId="2" borderId="6" xfId="0" applyNumberFormat="1" applyFont="1" applyFill="1" applyBorder="1" applyAlignment="1">
      <alignment horizontal="right" vertical="top"/>
    </xf>
    <xf numFmtId="3" fontId="5" fillId="0" borderId="6" xfId="0" applyNumberFormat="1" applyFont="1" applyBorder="1" applyAlignment="1">
      <alignment horizontal="right" vertical="top"/>
    </xf>
    <xf numFmtId="1" fontId="5" fillId="0" borderId="6" xfId="0" applyNumberFormat="1" applyFont="1" applyBorder="1" applyAlignment="1">
      <alignment horizontal="right" vertical="top"/>
    </xf>
    <xf numFmtId="0" fontId="53" fillId="0" borderId="0" xfId="0" applyFont="1"/>
    <xf numFmtId="0" fontId="25" fillId="0" borderId="0" xfId="0" applyFont="1" applyAlignment="1">
      <alignment horizontal="center" vertical="center" wrapText="1"/>
    </xf>
    <xf numFmtId="0" fontId="54" fillId="0" borderId="0" xfId="0" applyFont="1" applyAlignment="1">
      <alignment wrapText="1"/>
    </xf>
    <xf numFmtId="2" fontId="53" fillId="0" borderId="0" xfId="0" applyNumberFormat="1" applyFont="1" applyAlignment="1">
      <alignment horizontal="center"/>
    </xf>
    <xf numFmtId="0" fontId="55" fillId="0" borderId="0" xfId="0" applyFont="1" applyAlignment="1">
      <alignment vertical="center" wrapText="1"/>
    </xf>
    <xf numFmtId="168" fontId="56" fillId="0" borderId="0" xfId="0" applyNumberFormat="1" applyFont="1" applyAlignment="1">
      <alignment horizontal="center"/>
    </xf>
    <xf numFmtId="168" fontId="60" fillId="0" borderId="0" xfId="0" applyNumberFormat="1" applyFont="1" applyAlignment="1">
      <alignment horizontal="center"/>
    </xf>
    <xf numFmtId="0" fontId="61" fillId="0" borderId="0" xfId="0" applyFont="1" applyAlignment="1">
      <alignment horizontal="right" vertical="center" wrapText="1"/>
    </xf>
    <xf numFmtId="0" fontId="53" fillId="0" borderId="0" xfId="0" applyFont="1" applyAlignment="1">
      <alignment horizontal="center"/>
    </xf>
    <xf numFmtId="0" fontId="5" fillId="0" borderId="3" xfId="0" applyFont="1" applyBorder="1" applyAlignment="1">
      <alignment horizontal="right"/>
    </xf>
    <xf numFmtId="0" fontId="54" fillId="0" borderId="3" xfId="0" applyFont="1" applyBorder="1" applyAlignment="1">
      <alignment wrapText="1"/>
    </xf>
    <xf numFmtId="0" fontId="5" fillId="0" borderId="3" xfId="0" applyFont="1" applyBorder="1" applyAlignment="1">
      <alignment horizontal="right" vertical="center" wrapText="1" indent="1"/>
    </xf>
    <xf numFmtId="0" fontId="53" fillId="0" borderId="3" xfId="0" applyFont="1" applyBorder="1" applyAlignment="1">
      <alignment horizontal="center"/>
    </xf>
    <xf numFmtId="0" fontId="5" fillId="0" borderId="3" xfId="0" applyFont="1" applyBorder="1"/>
    <xf numFmtId="0" fontId="63" fillId="0" borderId="0" xfId="0" applyFont="1" applyAlignment="1">
      <alignment wrapText="1"/>
    </xf>
    <xf numFmtId="0" fontId="5" fillId="0" borderId="3" xfId="0" applyFont="1" applyBorder="1" applyAlignment="1">
      <alignment horizontal="right" vertical="top"/>
    </xf>
    <xf numFmtId="0" fontId="5" fillId="0" borderId="0" xfId="0" applyFont="1" applyAlignment="1">
      <alignment vertical="top" wrapText="1"/>
    </xf>
    <xf numFmtId="0" fontId="5" fillId="0" borderId="0" xfId="0" applyFont="1" applyAlignment="1">
      <alignment horizontal="left" vertical="top" wrapText="1" indent="1"/>
    </xf>
    <xf numFmtId="0" fontId="5" fillId="0" borderId="0" xfId="0" applyFont="1" applyAlignment="1">
      <alignment horizontal="right" vertical="center" wrapText="1" indent="1"/>
    </xf>
    <xf numFmtId="0" fontId="5" fillId="0" borderId="0" xfId="0" applyFont="1"/>
    <xf numFmtId="0" fontId="4" fillId="0" borderId="0" xfId="0" applyFont="1" applyAlignment="1">
      <alignment vertical="top" wrapText="1"/>
    </xf>
    <xf numFmtId="0" fontId="11" fillId="0" borderId="0" xfId="0" applyFont="1" applyAlignment="1">
      <alignment vertical="top" wrapText="1"/>
    </xf>
    <xf numFmtId="0" fontId="5" fillId="0" borderId="1" xfId="0" applyFont="1" applyBorder="1" applyAlignment="1">
      <alignment vertical="top"/>
    </xf>
    <xf numFmtId="0" fontId="52" fillId="0" borderId="1" xfId="0" applyFont="1" applyBorder="1" applyAlignment="1">
      <alignment vertical="top"/>
    </xf>
    <xf numFmtId="0" fontId="0" fillId="0" borderId="1" xfId="0" applyBorder="1" applyAlignment="1">
      <alignment vertical="top" wrapText="1"/>
    </xf>
    <xf numFmtId="0" fontId="59" fillId="0" borderId="0" xfId="0" applyFont="1" applyAlignment="1">
      <alignment horizontal="right"/>
    </xf>
    <xf numFmtId="0" fontId="8" fillId="0" borderId="0" xfId="0" applyFont="1" applyAlignment="1">
      <alignment horizontal="center"/>
    </xf>
    <xf numFmtId="0" fontId="5" fillId="0" borderId="3" xfId="0" applyFont="1" applyBorder="1" applyAlignment="1">
      <alignment vertical="top" wrapText="1"/>
    </xf>
    <xf numFmtId="0" fontId="64" fillId="0" borderId="1" xfId="0" applyFont="1" applyBorder="1" applyAlignment="1">
      <alignment vertical="top"/>
    </xf>
    <xf numFmtId="0" fontId="53" fillId="0" borderId="0" xfId="0" applyFont="1" applyAlignment="1">
      <alignment horizontal="left"/>
    </xf>
    <xf numFmtId="3" fontId="65" fillId="0" borderId="0" xfId="0" applyNumberFormat="1" applyFont="1" applyAlignment="1">
      <alignment horizontal="center"/>
    </xf>
    <xf numFmtId="0" fontId="65" fillId="0" borderId="0" xfId="0" applyFont="1" applyAlignment="1">
      <alignment horizontal="center"/>
    </xf>
    <xf numFmtId="0" fontId="15" fillId="0" borderId="0" xfId="0" applyFont="1" applyAlignment="1">
      <alignment horizontal="center" vertical="center" wrapText="1"/>
    </xf>
    <xf numFmtId="0" fontId="66" fillId="0" borderId="0" xfId="0" applyFont="1"/>
    <xf numFmtId="0" fontId="16" fillId="0" borderId="0" xfId="0" applyFont="1" applyAlignment="1">
      <alignment horizontal="center" vertical="center" wrapText="1"/>
    </xf>
    <xf numFmtId="0" fontId="53" fillId="0" borderId="7" xfId="0" applyFont="1" applyBorder="1" applyAlignment="1">
      <alignment horizontal="left"/>
    </xf>
    <xf numFmtId="3" fontId="68" fillId="0" borderId="7" xfId="0" applyNumberFormat="1" applyFont="1" applyBorder="1" applyAlignment="1">
      <alignment horizontal="center"/>
    </xf>
    <xf numFmtId="0" fontId="68" fillId="0" borderId="7" xfId="0" applyFont="1" applyBorder="1" applyAlignment="1">
      <alignment horizontal="center"/>
    </xf>
    <xf numFmtId="0" fontId="17" fillId="0" borderId="7" xfId="0" applyFont="1" applyBorder="1" applyAlignment="1">
      <alignment horizontal="center" vertical="top" wrapText="1"/>
    </xf>
    <xf numFmtId="0" fontId="0" fillId="0" borderId="7" xfId="0" applyBorder="1" applyAlignment="1">
      <alignment wrapText="1"/>
    </xf>
    <xf numFmtId="0" fontId="18" fillId="0" borderId="0" xfId="0" applyFont="1" applyAlignment="1">
      <alignment horizontal="left"/>
    </xf>
    <xf numFmtId="0" fontId="68" fillId="0" borderId="0" xfId="0" applyFont="1" applyAlignment="1">
      <alignment horizontal="left" vertical="top"/>
    </xf>
    <xf numFmtId="3" fontId="68" fillId="0" borderId="0" xfId="0" applyNumberFormat="1" applyFont="1" applyAlignment="1">
      <alignment horizontal="center" vertical="top"/>
    </xf>
    <xf numFmtId="0" fontId="68" fillId="0" borderId="0" xfId="0" applyFont="1" applyAlignment="1">
      <alignment horizontal="center" vertical="top"/>
    </xf>
    <xf numFmtId="0" fontId="68" fillId="0" borderId="0" xfId="0" applyFont="1" applyAlignment="1">
      <alignment horizontal="center" vertical="top" wrapText="1"/>
    </xf>
    <xf numFmtId="0" fontId="69" fillId="0" borderId="0" xfId="0" applyFont="1" applyAlignment="1">
      <alignment horizontal="left"/>
    </xf>
    <xf numFmtId="3" fontId="50" fillId="0" borderId="8" xfId="0" applyNumberFormat="1" applyFont="1" applyBorder="1" applyAlignment="1">
      <alignment horizontal="center"/>
    </xf>
    <xf numFmtId="171" fontId="50" fillId="0" borderId="0" xfId="0" applyNumberFormat="1" applyFont="1" applyAlignment="1">
      <alignment horizontal="center" wrapText="1"/>
    </xf>
    <xf numFmtId="171" fontId="50" fillId="0" borderId="9" xfId="0" applyNumberFormat="1" applyFont="1" applyBorder="1" applyAlignment="1">
      <alignment horizontal="center" wrapText="1"/>
    </xf>
    <xf numFmtId="0" fontId="0" fillId="0" borderId="9" xfId="0" applyBorder="1" applyAlignment="1">
      <alignment horizontal="center" wrapText="1"/>
    </xf>
    <xf numFmtId="171" fontId="50" fillId="0" borderId="8" xfId="0" applyNumberFormat="1" applyFont="1" applyBorder="1" applyAlignment="1">
      <alignment horizontal="center" wrapText="1"/>
    </xf>
    <xf numFmtId="171" fontId="71" fillId="0" borderId="8" xfId="0" applyNumberFormat="1" applyFont="1" applyBorder="1" applyAlignment="1">
      <alignment horizontal="center" wrapText="1"/>
    </xf>
    <xf numFmtId="172" fontId="50" fillId="0" borderId="0" xfId="0" applyNumberFormat="1" applyFont="1" applyAlignment="1">
      <alignment horizontal="right"/>
    </xf>
    <xf numFmtId="0" fontId="50" fillId="0" borderId="0" xfId="0" applyFont="1" applyAlignment="1">
      <alignment horizontal="right" wrapText="1"/>
    </xf>
    <xf numFmtId="3" fontId="50" fillId="0" borderId="0" xfId="0" applyNumberFormat="1" applyFont="1" applyAlignment="1">
      <alignment horizontal="left" wrapText="1"/>
    </xf>
    <xf numFmtId="3" fontId="72" fillId="2" borderId="10" xfId="0" applyNumberFormat="1" applyFont="1" applyFill="1" applyBorder="1" applyAlignment="1">
      <alignment horizontal="center" wrapText="1"/>
    </xf>
    <xf numFmtId="2" fontId="72" fillId="0" borderId="0" xfId="0" applyNumberFormat="1" applyFont="1" applyAlignment="1">
      <alignment horizontal="center" wrapText="1"/>
    </xf>
    <xf numFmtId="2" fontId="72" fillId="2" borderId="0" xfId="0" applyNumberFormat="1" applyFont="1" applyFill="1" applyAlignment="1">
      <alignment horizontal="center" wrapText="1"/>
    </xf>
    <xf numFmtId="0" fontId="0" fillId="2" borderId="0" xfId="0" applyFill="1" applyAlignment="1">
      <alignment horizontal="center" wrapText="1"/>
    </xf>
    <xf numFmtId="2" fontId="72" fillId="0" borderId="0" xfId="0" applyNumberFormat="1" applyFont="1" applyAlignment="1">
      <alignment horizontal="center" wrapText="1"/>
    </xf>
    <xf numFmtId="2" fontId="72" fillId="2" borderId="10" xfId="0" applyNumberFormat="1" applyFont="1" applyFill="1" applyBorder="1" applyAlignment="1">
      <alignment horizontal="center" wrapText="1"/>
    </xf>
    <xf numFmtId="2" fontId="72" fillId="0" borderId="10" xfId="0" applyNumberFormat="1" applyFont="1" applyBorder="1" applyAlignment="1">
      <alignment horizontal="center" wrapText="1"/>
    </xf>
    <xf numFmtId="2" fontId="72" fillId="0" borderId="0" xfId="0" applyNumberFormat="1" applyFont="1" applyAlignment="1">
      <alignment horizontal="right" textRotation="90" wrapText="1"/>
    </xf>
    <xf numFmtId="2" fontId="73" fillId="0" borderId="11" xfId="0" applyNumberFormat="1" applyFont="1" applyBorder="1" applyAlignment="1">
      <alignment horizontal="center"/>
    </xf>
    <xf numFmtId="0" fontId="48" fillId="0" borderId="11" xfId="0" applyFont="1" applyBorder="1" applyAlignment="1">
      <alignment horizontal="center"/>
    </xf>
    <xf numFmtId="3" fontId="71" fillId="0" borderId="3" xfId="0" applyNumberFormat="1" applyFont="1" applyBorder="1" applyAlignment="1">
      <alignment horizontal="left" wrapText="1"/>
    </xf>
    <xf numFmtId="0" fontId="74" fillId="0" borderId="3" xfId="0" applyFont="1" applyBorder="1" applyAlignment="1">
      <alignment horizontal="left" wrapText="1"/>
    </xf>
    <xf numFmtId="3" fontId="75" fillId="2" borderId="3" xfId="0" applyNumberFormat="1" applyFont="1" applyFill="1" applyBorder="1" applyAlignment="1">
      <alignment horizontal="center" wrapText="1"/>
    </xf>
    <xf numFmtId="2" fontId="72" fillId="0" borderId="3" xfId="0" applyNumberFormat="1" applyFont="1" applyBorder="1" applyAlignment="1">
      <alignment horizontal="center" wrapText="1"/>
    </xf>
    <xf numFmtId="0" fontId="0" fillId="2" borderId="3" xfId="0" applyFill="1" applyBorder="1" applyAlignment="1">
      <alignment horizontal="center" wrapText="1"/>
    </xf>
    <xf numFmtId="2" fontId="75" fillId="0" borderId="3" xfId="0" applyNumberFormat="1" applyFont="1" applyBorder="1" applyAlignment="1">
      <alignment horizontal="center" wrapText="1"/>
    </xf>
    <xf numFmtId="2" fontId="75" fillId="2" borderId="3" xfId="0" applyNumberFormat="1" applyFont="1" applyFill="1" applyBorder="1" applyAlignment="1">
      <alignment horizontal="center" wrapText="1"/>
    </xf>
    <xf numFmtId="2" fontId="72" fillId="0" borderId="3" xfId="0" applyNumberFormat="1" applyFont="1" applyBorder="1" applyAlignment="1">
      <alignment horizontal="right" textRotation="90" wrapText="1"/>
    </xf>
    <xf numFmtId="2" fontId="72" fillId="0" borderId="3" xfId="0" applyNumberFormat="1" applyFont="1" applyBorder="1" applyAlignment="1">
      <alignment horizontal="center" wrapText="1"/>
    </xf>
    <xf numFmtId="0" fontId="6" fillId="0" borderId="0" xfId="0" applyFont="1" applyAlignment="1">
      <alignment horizontal="left"/>
    </xf>
    <xf numFmtId="3" fontId="6" fillId="2" borderId="0" xfId="0" applyNumberFormat="1" applyFont="1" applyFill="1" applyAlignment="1">
      <alignment horizontal="right" indent="2"/>
    </xf>
    <xf numFmtId="164" fontId="6" fillId="0" borderId="0" xfId="0" applyNumberFormat="1" applyFont="1" applyAlignment="1">
      <alignment horizontal="right" indent="2"/>
    </xf>
    <xf numFmtId="2" fontId="6" fillId="2" borderId="0" xfId="0" applyNumberFormat="1" applyFont="1" applyFill="1"/>
    <xf numFmtId="2" fontId="0" fillId="2" borderId="0" xfId="0" applyNumberFormat="1" applyFill="1" applyAlignment="1">
      <alignment horizontal="right" indent="2"/>
    </xf>
    <xf numFmtId="2" fontId="6" fillId="0" borderId="0" xfId="0" applyNumberFormat="1" applyFont="1" applyAlignment="1">
      <alignment horizontal="right" indent="2"/>
    </xf>
    <xf numFmtId="165" fontId="6" fillId="2" borderId="0" xfId="0" applyNumberFormat="1" applyFont="1" applyFill="1" applyAlignment="1">
      <alignment horizontal="right" indent="2"/>
    </xf>
    <xf numFmtId="165" fontId="6" fillId="0" borderId="0" xfId="0" applyNumberFormat="1" applyFont="1" applyAlignment="1">
      <alignment horizontal="right" indent="2"/>
    </xf>
    <xf numFmtId="2" fontId="6" fillId="2" borderId="0" xfId="0" applyNumberFormat="1" applyFont="1" applyFill="1" applyAlignment="1">
      <alignment horizontal="right" indent="2"/>
    </xf>
    <xf numFmtId="164" fontId="6" fillId="0" borderId="0" xfId="0" applyNumberFormat="1" applyFont="1" applyAlignment="1">
      <alignment horizontal="right"/>
    </xf>
    <xf numFmtId="3" fontId="6" fillId="0" borderId="0" xfId="0" applyNumberFormat="1" applyFont="1" applyAlignment="1">
      <alignment horizontal="right"/>
    </xf>
    <xf numFmtId="165" fontId="6" fillId="0" borderId="0" xfId="0" applyNumberFormat="1" applyFont="1" applyAlignment="1">
      <alignment horizontal="right"/>
    </xf>
    <xf numFmtId="164" fontId="6" fillId="0" borderId="0" xfId="0" applyNumberFormat="1" applyFont="1" applyAlignment="1">
      <alignment horizontal="right" indent="1"/>
    </xf>
    <xf numFmtId="0" fontId="76" fillId="0" borderId="0" xfId="0" applyFont="1"/>
    <xf numFmtId="0" fontId="54" fillId="0" borderId="0" xfId="0" applyFont="1"/>
    <xf numFmtId="2" fontId="6" fillId="2" borderId="0" xfId="0" applyNumberFormat="1" applyFont="1" applyFill="1" applyAlignment="1">
      <alignment horizontal="center"/>
    </xf>
    <xf numFmtId="0" fontId="6" fillId="0" borderId="3" xfId="0" applyFont="1" applyBorder="1" applyAlignment="1">
      <alignment horizontal="left"/>
    </xf>
    <xf numFmtId="3" fontId="6" fillId="2" borderId="3" xfId="0" applyNumberFormat="1" applyFont="1" applyFill="1" applyBorder="1" applyAlignment="1">
      <alignment horizontal="right" indent="2"/>
    </xf>
    <xf numFmtId="164" fontId="6" fillId="0" borderId="3" xfId="0" applyNumberFormat="1" applyFont="1" applyBorder="1" applyAlignment="1">
      <alignment horizontal="right" indent="2"/>
    </xf>
    <xf numFmtId="2" fontId="6" fillId="2" borderId="3" xfId="0" applyNumberFormat="1" applyFont="1" applyFill="1" applyBorder="1"/>
    <xf numFmtId="2" fontId="6" fillId="2" borderId="3" xfId="0" applyNumberFormat="1" applyFont="1" applyFill="1" applyBorder="1" applyAlignment="1">
      <alignment horizontal="center"/>
    </xf>
    <xf numFmtId="2" fontId="6" fillId="0" borderId="3" xfId="0" applyNumberFormat="1" applyFont="1" applyBorder="1" applyAlignment="1">
      <alignment horizontal="right" indent="2"/>
    </xf>
    <xf numFmtId="165" fontId="6" fillId="2" borderId="3" xfId="0" applyNumberFormat="1" applyFont="1" applyFill="1" applyBorder="1" applyAlignment="1">
      <alignment horizontal="right" indent="2"/>
    </xf>
    <xf numFmtId="165" fontId="6" fillId="0" borderId="3" xfId="0" applyNumberFormat="1" applyFont="1" applyBorder="1" applyAlignment="1">
      <alignment horizontal="right" indent="2"/>
    </xf>
    <xf numFmtId="2" fontId="6" fillId="2" borderId="3" xfId="0" applyNumberFormat="1" applyFont="1" applyFill="1" applyBorder="1" applyAlignment="1">
      <alignment horizontal="right" indent="2"/>
    </xf>
    <xf numFmtId="164" fontId="6" fillId="0" borderId="3" xfId="0" applyNumberFormat="1" applyFont="1" applyBorder="1" applyAlignment="1">
      <alignment horizontal="right"/>
    </xf>
    <xf numFmtId="3" fontId="6" fillId="0" borderId="3" xfId="0" applyNumberFormat="1" applyFont="1" applyBorder="1" applyAlignment="1">
      <alignment horizontal="right"/>
    </xf>
    <xf numFmtId="165" fontId="6" fillId="0" borderId="3" xfId="0" applyNumberFormat="1" applyFont="1" applyBorder="1" applyAlignment="1">
      <alignment horizontal="right"/>
    </xf>
    <xf numFmtId="164" fontId="6" fillId="0" borderId="3" xfId="0" applyNumberFormat="1" applyFont="1" applyBorder="1" applyAlignment="1">
      <alignment horizontal="right" indent="1"/>
    </xf>
    <xf numFmtId="3" fontId="6" fillId="0" borderId="0" xfId="0" applyNumberFormat="1" applyFont="1" applyAlignment="1">
      <alignment horizontal="left" indent="1"/>
    </xf>
    <xf numFmtId="3" fontId="77" fillId="0" borderId="0" xfId="0" applyNumberFormat="1" applyFont="1" applyAlignment="1">
      <alignment horizontal="left" indent="1"/>
    </xf>
    <xf numFmtId="3" fontId="78" fillId="0" borderId="0" xfId="0" applyNumberFormat="1" applyFont="1" applyAlignment="1">
      <alignment horizontal="center"/>
    </xf>
    <xf numFmtId="164" fontId="78" fillId="0" borderId="0" xfId="0" applyNumberFormat="1" applyFont="1" applyAlignment="1">
      <alignment horizontal="center"/>
    </xf>
    <xf numFmtId="165" fontId="78" fillId="0" borderId="0" xfId="0" applyNumberFormat="1" applyFont="1" applyAlignment="1">
      <alignment horizontal="center"/>
    </xf>
    <xf numFmtId="3" fontId="53" fillId="0" borderId="0" xfId="0" applyNumberFormat="1" applyFont="1"/>
    <xf numFmtId="165" fontId="53" fillId="0" borderId="0" xfId="0" applyNumberFormat="1" applyFont="1"/>
    <xf numFmtId="164" fontId="53" fillId="0" borderId="0" xfId="0" applyNumberFormat="1" applyFont="1" applyAlignment="1">
      <alignment horizontal="center"/>
    </xf>
    <xf numFmtId="0" fontId="0" fillId="2" borderId="0" xfId="0" applyFill="1" applyAlignment="1">
      <alignment wrapText="1"/>
    </xf>
    <xf numFmtId="3" fontId="71" fillId="0" borderId="9" xfId="0" applyNumberFormat="1" applyFont="1" applyBorder="1" applyAlignment="1">
      <alignment horizontal="left" wrapText="1"/>
    </xf>
    <xf numFmtId="0" fontId="74" fillId="0" borderId="9" xfId="0" applyFont="1" applyBorder="1" applyAlignment="1">
      <alignment horizontal="left" wrapText="1"/>
    </xf>
    <xf numFmtId="3" fontId="75" fillId="2" borderId="9" xfId="0" applyNumberFormat="1" applyFont="1" applyFill="1" applyBorder="1" applyAlignment="1">
      <alignment horizontal="center" wrapText="1"/>
    </xf>
    <xf numFmtId="2" fontId="72" fillId="0" borderId="9" xfId="0" applyNumberFormat="1" applyFont="1" applyBorder="1" applyAlignment="1">
      <alignment horizontal="center" wrapText="1"/>
    </xf>
    <xf numFmtId="0" fontId="0" fillId="2" borderId="9" xfId="0" applyFill="1" applyBorder="1" applyAlignment="1">
      <alignment wrapText="1"/>
    </xf>
    <xf numFmtId="2" fontId="75" fillId="0" borderId="9" xfId="0" applyNumberFormat="1" applyFont="1" applyBorder="1" applyAlignment="1">
      <alignment horizontal="center" wrapText="1"/>
    </xf>
    <xf numFmtId="2" fontId="75" fillId="2" borderId="9" xfId="0" applyNumberFormat="1" applyFont="1" applyFill="1" applyBorder="1" applyAlignment="1">
      <alignment horizontal="center" wrapText="1"/>
    </xf>
    <xf numFmtId="2" fontId="72" fillId="0" borderId="9" xfId="0" applyNumberFormat="1" applyFont="1" applyBorder="1" applyAlignment="1">
      <alignment horizontal="right" textRotation="90" wrapText="1"/>
    </xf>
    <xf numFmtId="2" fontId="72" fillId="0" borderId="9" xfId="0" applyNumberFormat="1" applyFont="1" applyBorder="1" applyAlignment="1">
      <alignment horizontal="center" wrapText="1"/>
    </xf>
    <xf numFmtId="1" fontId="6" fillId="2" borderId="0" xfId="0" applyNumberFormat="1" applyFont="1" applyFill="1" applyAlignment="1">
      <alignment horizontal="right" vertical="center" indent="2"/>
    </xf>
    <xf numFmtId="2" fontId="6" fillId="0" borderId="0" xfId="0" applyNumberFormat="1" applyFont="1" applyAlignment="1">
      <alignment horizontal="right" vertical="center" indent="2"/>
    </xf>
    <xf numFmtId="2" fontId="6" fillId="2" borderId="11" xfId="0" applyNumberFormat="1" applyFont="1" applyFill="1" applyBorder="1" applyAlignment="1">
      <alignment vertical="center"/>
    </xf>
    <xf numFmtId="2" fontId="6" fillId="2" borderId="11" xfId="0" applyNumberFormat="1" applyFont="1" applyFill="1" applyBorder="1" applyAlignment="1">
      <alignment horizontal="right" vertical="center" indent="2"/>
    </xf>
    <xf numFmtId="165" fontId="6" fillId="2" borderId="0" xfId="0" applyNumberFormat="1" applyFont="1" applyFill="1" applyAlignment="1">
      <alignment horizontal="right" vertical="center" indent="2"/>
    </xf>
    <xf numFmtId="165" fontId="6" fillId="0" borderId="0" xfId="0" applyNumberFormat="1" applyFont="1" applyAlignment="1">
      <alignment horizontal="right" vertical="center" indent="2"/>
    </xf>
    <xf numFmtId="2" fontId="6" fillId="2" borderId="0" xfId="0" applyNumberFormat="1" applyFont="1" applyFill="1" applyAlignment="1">
      <alignment horizontal="right" vertical="center" indent="2"/>
    </xf>
    <xf numFmtId="164" fontId="6" fillId="0" borderId="0" xfId="0" applyNumberFormat="1" applyFont="1" applyAlignment="1">
      <alignment horizontal="right" vertical="center"/>
    </xf>
    <xf numFmtId="3" fontId="6" fillId="0" borderId="0" xfId="0" applyNumberFormat="1" applyFont="1" applyAlignment="1">
      <alignment horizontal="right" vertical="center"/>
    </xf>
    <xf numFmtId="165" fontId="6" fillId="0" borderId="0" xfId="0" applyNumberFormat="1" applyFont="1" applyAlignment="1">
      <alignment horizontal="right" vertical="center"/>
    </xf>
    <xf numFmtId="164" fontId="6" fillId="0" borderId="0" xfId="0" applyNumberFormat="1" applyFont="1" applyAlignment="1">
      <alignment horizontal="right" vertical="center" indent="1"/>
    </xf>
    <xf numFmtId="2" fontId="6" fillId="2" borderId="0" xfId="0" applyNumberFormat="1" applyFont="1" applyFill="1" applyAlignment="1">
      <alignment horizontal="right" vertical="center"/>
    </xf>
    <xf numFmtId="2" fontId="6" fillId="2" borderId="0" xfId="0" applyNumberFormat="1" applyFont="1" applyFill="1" applyAlignment="1">
      <alignment horizontal="center" vertical="center"/>
    </xf>
    <xf numFmtId="0" fontId="6" fillId="0" borderId="9" xfId="0" applyFont="1" applyBorder="1" applyAlignment="1">
      <alignment horizontal="left"/>
    </xf>
    <xf numFmtId="3" fontId="6" fillId="2" borderId="9" xfId="0" applyNumberFormat="1" applyFont="1" applyFill="1" applyBorder="1" applyAlignment="1">
      <alignment horizontal="right" indent="2"/>
    </xf>
    <xf numFmtId="164" fontId="6" fillId="0" borderId="9" xfId="0" applyNumberFormat="1" applyFont="1" applyBorder="1" applyAlignment="1">
      <alignment horizontal="right" indent="2"/>
    </xf>
    <xf numFmtId="2" fontId="6" fillId="2" borderId="9" xfId="0" applyNumberFormat="1" applyFont="1" applyFill="1" applyBorder="1"/>
    <xf numFmtId="2" fontId="0" fillId="2" borderId="9" xfId="0" applyNumberFormat="1" applyFill="1" applyBorder="1" applyAlignment="1">
      <alignment horizontal="right" indent="2"/>
    </xf>
    <xf numFmtId="2" fontId="6" fillId="0" borderId="9" xfId="0" applyNumberFormat="1" applyFont="1" applyBorder="1" applyAlignment="1">
      <alignment horizontal="right" indent="2"/>
    </xf>
    <xf numFmtId="165" fontId="6" fillId="2" borderId="9" xfId="0" applyNumberFormat="1" applyFont="1" applyFill="1" applyBorder="1" applyAlignment="1">
      <alignment horizontal="right" indent="2"/>
    </xf>
    <xf numFmtId="165" fontId="6" fillId="0" borderId="9" xfId="0" applyNumberFormat="1" applyFont="1" applyBorder="1" applyAlignment="1">
      <alignment horizontal="right" indent="2"/>
    </xf>
    <xf numFmtId="2" fontId="6" fillId="2" borderId="9" xfId="0" applyNumberFormat="1" applyFont="1" applyFill="1" applyBorder="1" applyAlignment="1">
      <alignment horizontal="right" indent="2"/>
    </xf>
    <xf numFmtId="164" fontId="6" fillId="0" borderId="9" xfId="0" applyNumberFormat="1" applyFont="1" applyBorder="1" applyAlignment="1">
      <alignment horizontal="right"/>
    </xf>
    <xf numFmtId="3" fontId="6" fillId="0" borderId="9" xfId="0" applyNumberFormat="1" applyFont="1" applyBorder="1" applyAlignment="1">
      <alignment horizontal="right"/>
    </xf>
    <xf numFmtId="165" fontId="6" fillId="0" borderId="9" xfId="0" applyNumberFormat="1" applyFont="1" applyBorder="1" applyAlignment="1">
      <alignment horizontal="right"/>
    </xf>
    <xf numFmtId="164" fontId="6" fillId="0" borderId="9" xfId="0" applyNumberFormat="1" applyFont="1" applyBorder="1" applyAlignment="1">
      <alignment horizontal="right" indent="1"/>
    </xf>
    <xf numFmtId="1" fontId="17" fillId="0" borderId="1" xfId="0" applyNumberFormat="1" applyFont="1" applyBorder="1" applyAlignment="1">
      <alignment horizontal="center" vertical="top"/>
    </xf>
    <xf numFmtId="1" fontId="11" fillId="2" borderId="3" xfId="0" applyNumberFormat="1" applyFont="1" applyFill="1" applyBorder="1" applyAlignment="1">
      <alignment horizontal="center" wrapText="1"/>
    </xf>
    <xf numFmtId="1" fontId="22" fillId="2" borderId="3" xfId="0" applyNumberFormat="1" applyFont="1" applyFill="1" applyBorder="1" applyAlignment="1">
      <alignment horizontal="center" wrapText="1"/>
    </xf>
    <xf numFmtId="1" fontId="11" fillId="0" borderId="3" xfId="0" applyNumberFormat="1" applyFont="1" applyBorder="1" applyAlignment="1">
      <alignment horizontal="center" wrapText="1"/>
    </xf>
  </cellXfs>
  <cellStyles count="21">
    <cellStyle name="Comma 2" xfId="6" xr:uid="{00000000-0005-0000-0000-000000000000}"/>
    <cellStyle name="Comma 3" xfId="5" xr:uid="{00000000-0005-0000-0000-000001000000}"/>
    <cellStyle name="Normal" xfId="0" builtinId="0"/>
    <cellStyle name="Normal 2" xfId="1" xr:uid="{00000000-0005-0000-0000-000003000000}"/>
    <cellStyle name="Normal 2 2" xfId="4" xr:uid="{00000000-0005-0000-0000-000004000000}"/>
    <cellStyle name="Normal 3" xfId="3" xr:uid="{00000000-0005-0000-0000-000005000000}"/>
    <cellStyle name="Normal 3 2" xfId="7" xr:uid="{00000000-0005-0000-0000-000006000000}"/>
    <cellStyle name="Normal 4" xfId="8" xr:uid="{00000000-0005-0000-0000-000007000000}"/>
    <cellStyle name="Normal 5" xfId="9" xr:uid="{00000000-0005-0000-0000-000008000000}"/>
    <cellStyle name="Normal 5 2" xfId="10" xr:uid="{00000000-0005-0000-0000-000009000000}"/>
    <cellStyle name="Normal 6" xfId="11" xr:uid="{00000000-0005-0000-0000-00000A000000}"/>
    <cellStyle name="Normal 8" xfId="2" xr:uid="{00000000-0005-0000-0000-00000B000000}"/>
    <cellStyle name="style1657570372745" xfId="12" xr:uid="{0B8F7201-9360-4A8C-8BE2-F59E6F5B1849}"/>
    <cellStyle name="style1657570372776" xfId="13" xr:uid="{5EA41C35-5DA6-420C-9DC8-741ABC3A30DD}"/>
    <cellStyle name="style1657570372807" xfId="14" xr:uid="{C0DD919C-DEA8-46A8-892D-8446EC028285}"/>
    <cellStyle name="style1657570372823" xfId="15" xr:uid="{FA33E917-A0D0-47A2-83F7-F429C0ED81F2}"/>
    <cellStyle name="style1657570372854" xfId="16" xr:uid="{190016D1-F0E1-488B-92B7-E967C05E6E9D}"/>
    <cellStyle name="style1657570372885" xfId="17" xr:uid="{322395B4-E220-41AE-BA2E-09713C3E8007}"/>
    <cellStyle name="style1657570373161" xfId="18" xr:uid="{408A4813-C86A-48CB-BC9E-36697252A14D}"/>
    <cellStyle name="style1657570373192" xfId="19" xr:uid="{FFC49B62-8D8F-458C-BB9A-541DB7F2E679}"/>
    <cellStyle name="style1657570373223" xfId="20" xr:uid="{45CA0440-0F29-4719-9A8D-2555E66BF804}"/>
  </cellStyles>
  <dxfs count="8">
    <dxf>
      <font>
        <b/>
        <i val="0"/>
        <strike val="0"/>
        <color theme="3"/>
      </font>
    </dxf>
    <dxf>
      <font>
        <b/>
        <i val="0"/>
        <color theme="3"/>
      </font>
    </dxf>
    <dxf>
      <font>
        <b/>
        <i val="0"/>
        <color theme="5"/>
      </font>
    </dxf>
    <dxf>
      <font>
        <b/>
        <i val="0"/>
        <color theme="5"/>
      </font>
    </dxf>
    <dxf>
      <font>
        <b/>
        <i val="0"/>
        <strike val="0"/>
        <color theme="5"/>
      </font>
    </dxf>
    <dxf>
      <font>
        <b/>
        <i val="0"/>
        <strike val="0"/>
        <color theme="5"/>
      </font>
    </dxf>
    <dxf>
      <font>
        <b/>
        <i val="0"/>
        <strike val="0"/>
        <color theme="3"/>
      </font>
    </dxf>
    <dxf>
      <font>
        <b/>
        <i val="0"/>
        <strike val="0"/>
        <color theme="3"/>
      </font>
    </dxf>
  </dxfs>
  <tableStyles count="0" defaultTableStyle="TableStyleMedium2" defaultPivotStyle="PivotStyleLight16"/>
  <colors>
    <mruColors>
      <color rgb="FF153E79"/>
      <color rgb="FFEFAA2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169747</xdr:colOff>
      <xdr:row>2</xdr:row>
      <xdr:rowOff>145709</xdr:rowOff>
    </xdr:to>
    <xdr:pic>
      <xdr:nvPicPr>
        <xdr:cNvPr id="2" name="Picture 1">
          <a:extLst>
            <a:ext uri="{FF2B5EF4-FFF2-40B4-BE49-F238E27FC236}">
              <a16:creationId xmlns:a16="http://schemas.microsoft.com/office/drawing/2014/main" id="{E37EBD69-5BC1-434A-B5A1-C4D5E2DB12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7072" cy="6695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169747</xdr:colOff>
      <xdr:row>2</xdr:row>
      <xdr:rowOff>145709</xdr:rowOff>
    </xdr:to>
    <xdr:pic>
      <xdr:nvPicPr>
        <xdr:cNvPr id="2" name="Picture 1">
          <a:extLst>
            <a:ext uri="{FF2B5EF4-FFF2-40B4-BE49-F238E27FC236}">
              <a16:creationId xmlns:a16="http://schemas.microsoft.com/office/drawing/2014/main" id="{809B8B6C-9EF8-4DEA-A603-A282BF38CF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7072" cy="6695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348237</xdr:colOff>
      <xdr:row>2</xdr:row>
      <xdr:rowOff>143638</xdr:rowOff>
    </xdr:to>
    <xdr:pic>
      <xdr:nvPicPr>
        <xdr:cNvPr id="2" name="Picture 1">
          <a:extLst>
            <a:ext uri="{FF2B5EF4-FFF2-40B4-BE49-F238E27FC236}">
              <a16:creationId xmlns:a16="http://schemas.microsoft.com/office/drawing/2014/main" id="{64BCEE47-6FE6-4554-8C73-9C04972ECD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370008</xdr:colOff>
      <xdr:row>2</xdr:row>
      <xdr:rowOff>143638</xdr:rowOff>
    </xdr:to>
    <xdr:pic>
      <xdr:nvPicPr>
        <xdr:cNvPr id="2" name="Picture 1">
          <a:extLst>
            <a:ext uri="{FF2B5EF4-FFF2-40B4-BE49-F238E27FC236}">
              <a16:creationId xmlns:a16="http://schemas.microsoft.com/office/drawing/2014/main" id="{D608595E-3720-4D9D-AC13-B44F1EDDAE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46358"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500637</xdr:colOff>
      <xdr:row>2</xdr:row>
      <xdr:rowOff>143638</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K63"/>
  <sheetViews>
    <sheetView showGridLines="0" tabSelected="1" zoomScaleNormal="100" zoomScaleSheetLayoutView="100" workbookViewId="0"/>
  </sheetViews>
  <sheetFormatPr defaultColWidth="9.140625" defaultRowHeight="12.75"/>
  <cols>
    <col min="1" max="1" width="2" style="2" customWidth="1"/>
    <col min="2" max="10" width="9.28515625" style="2" customWidth="1"/>
    <col min="11" max="11" width="10" style="2" customWidth="1"/>
    <col min="12" max="16384" width="9.140625" style="2"/>
  </cols>
  <sheetData>
    <row r="1" s="1" customFormat="1" ht="12.75" customHeight="1"/>
    <row r="17" spans="1:11" ht="15" customHeight="1">
      <c r="B17" s="3"/>
      <c r="C17" s="3"/>
      <c r="D17" s="3"/>
      <c r="E17" s="3"/>
      <c r="F17" s="3"/>
      <c r="G17" s="3"/>
      <c r="H17" s="3"/>
      <c r="I17" s="3"/>
      <c r="J17" s="3"/>
      <c r="K17" s="3"/>
    </row>
    <row r="18" spans="1:11" ht="48.75" customHeight="1">
      <c r="A18" s="36" t="s">
        <v>33</v>
      </c>
      <c r="B18" s="37"/>
      <c r="C18" s="37"/>
      <c r="D18" s="37"/>
      <c r="E18" s="37"/>
      <c r="F18" s="37"/>
      <c r="G18" s="37"/>
      <c r="H18" s="37"/>
      <c r="I18" s="37"/>
      <c r="J18" s="37"/>
      <c r="K18" s="37"/>
    </row>
    <row r="19" spans="1:11" s="4" customFormat="1" ht="39.75" customHeight="1">
      <c r="A19" s="41" t="s">
        <v>14</v>
      </c>
      <c r="B19" s="42"/>
      <c r="C19" s="42"/>
      <c r="D19" s="42"/>
      <c r="E19" s="42"/>
      <c r="F19" s="42"/>
      <c r="G19" s="42"/>
      <c r="H19" s="42"/>
      <c r="I19" s="42"/>
      <c r="J19" s="42"/>
      <c r="K19" s="42"/>
    </row>
    <row r="20" spans="1:11" ht="45.6" customHeight="1">
      <c r="A20" s="38" t="s">
        <v>38</v>
      </c>
      <c r="B20" s="39"/>
      <c r="C20" s="39"/>
      <c r="D20" s="39"/>
      <c r="E20" s="39"/>
      <c r="F20" s="39"/>
      <c r="G20" s="39"/>
      <c r="H20" s="39"/>
      <c r="I20" s="39"/>
      <c r="J20" s="39"/>
      <c r="K20" s="39"/>
    </row>
    <row r="21" spans="1:11" ht="12.75" customHeight="1">
      <c r="A21" s="5"/>
      <c r="B21" s="5"/>
      <c r="C21" s="5"/>
      <c r="D21" s="5"/>
      <c r="E21" s="5"/>
      <c r="F21" s="5"/>
      <c r="G21" s="5"/>
      <c r="H21" s="5"/>
      <c r="I21" s="5"/>
      <c r="J21" s="5"/>
      <c r="K21" s="5"/>
    </row>
    <row r="22" spans="1:11" ht="12.75" customHeight="1">
      <c r="B22" s="44" t="s">
        <v>150</v>
      </c>
      <c r="C22" s="44"/>
      <c r="D22" s="44"/>
      <c r="E22" s="44"/>
      <c r="F22" s="44"/>
      <c r="G22" s="44"/>
      <c r="H22" s="44"/>
      <c r="I22" s="44"/>
      <c r="J22" s="44"/>
      <c r="K22" s="35"/>
    </row>
    <row r="23" spans="1:11">
      <c r="A23" s="35"/>
      <c r="B23" s="44"/>
      <c r="C23" s="44"/>
      <c r="D23" s="44"/>
      <c r="E23" s="44"/>
      <c r="F23" s="44"/>
      <c r="G23" s="44"/>
      <c r="H23" s="44"/>
      <c r="I23" s="44"/>
      <c r="J23" s="44"/>
      <c r="K23" s="35"/>
    </row>
    <row r="24" spans="1:11">
      <c r="A24" s="35"/>
      <c r="B24" s="44"/>
      <c r="C24" s="44"/>
      <c r="D24" s="44"/>
      <c r="E24" s="44"/>
      <c r="F24" s="44"/>
      <c r="G24" s="44"/>
      <c r="H24" s="44"/>
      <c r="I24" s="44"/>
      <c r="J24" s="44"/>
      <c r="K24" s="35"/>
    </row>
    <row r="25" spans="1:11">
      <c r="A25" s="35"/>
      <c r="B25" s="44"/>
      <c r="C25" s="44"/>
      <c r="D25" s="44"/>
      <c r="E25" s="44"/>
      <c r="F25" s="44"/>
      <c r="G25" s="44"/>
      <c r="H25" s="44"/>
      <c r="I25" s="44"/>
      <c r="J25" s="44"/>
      <c r="K25" s="35"/>
    </row>
    <row r="26" spans="1:11">
      <c r="A26" s="35"/>
      <c r="B26" s="44"/>
      <c r="C26" s="44"/>
      <c r="D26" s="44"/>
      <c r="E26" s="44"/>
      <c r="F26" s="44"/>
      <c r="G26" s="44"/>
      <c r="H26" s="44"/>
      <c r="I26" s="44"/>
      <c r="J26" s="44"/>
      <c r="K26" s="35"/>
    </row>
    <row r="27" spans="1:11">
      <c r="A27" s="35"/>
      <c r="B27" s="44"/>
      <c r="C27" s="44"/>
      <c r="D27" s="44"/>
      <c r="E27" s="44"/>
      <c r="F27" s="44"/>
      <c r="G27" s="44"/>
      <c r="H27" s="44"/>
      <c r="I27" s="44"/>
      <c r="J27" s="44"/>
      <c r="K27" s="35"/>
    </row>
    <row r="28" spans="1:11">
      <c r="A28" s="35"/>
      <c r="B28" s="44"/>
      <c r="C28" s="44"/>
      <c r="D28" s="44"/>
      <c r="E28" s="44"/>
      <c r="F28" s="44"/>
      <c r="G28" s="44"/>
      <c r="H28" s="44"/>
      <c r="I28" s="44"/>
      <c r="J28" s="44"/>
      <c r="K28" s="35"/>
    </row>
    <row r="29" spans="1:11">
      <c r="A29" s="35"/>
      <c r="B29" s="44"/>
      <c r="C29" s="44"/>
      <c r="D29" s="44"/>
      <c r="E29" s="44"/>
      <c r="F29" s="44"/>
      <c r="G29" s="44"/>
      <c r="H29" s="44"/>
      <c r="I29" s="44"/>
      <c r="J29" s="44"/>
      <c r="K29" s="35"/>
    </row>
    <row r="30" spans="1:11">
      <c r="A30" s="35"/>
      <c r="B30" s="44"/>
      <c r="C30" s="44"/>
      <c r="D30" s="44"/>
      <c r="E30" s="44"/>
      <c r="F30" s="44"/>
      <c r="G30" s="44"/>
      <c r="H30" s="44"/>
      <c r="I30" s="44"/>
      <c r="J30" s="44"/>
      <c r="K30" s="35"/>
    </row>
    <row r="31" spans="1:11">
      <c r="A31" s="35"/>
      <c r="B31" s="44"/>
      <c r="C31" s="44"/>
      <c r="D31" s="44"/>
      <c r="E31" s="44"/>
      <c r="F31" s="44"/>
      <c r="G31" s="44"/>
      <c r="H31" s="44"/>
      <c r="I31" s="44"/>
      <c r="J31" s="44"/>
      <c r="K31" s="35"/>
    </row>
    <row r="32" spans="1:11">
      <c r="A32" s="35"/>
      <c r="B32" s="44"/>
      <c r="C32" s="44"/>
      <c r="D32" s="44"/>
      <c r="E32" s="44"/>
      <c r="F32" s="44"/>
      <c r="G32" s="44"/>
      <c r="H32" s="44"/>
      <c r="I32" s="44"/>
      <c r="J32" s="44"/>
      <c r="K32" s="35"/>
    </row>
    <row r="33" spans="1:11">
      <c r="A33" s="35"/>
      <c r="B33" s="44"/>
      <c r="C33" s="44"/>
      <c r="D33" s="44"/>
      <c r="E33" s="44"/>
      <c r="F33" s="44"/>
      <c r="G33" s="44"/>
      <c r="H33" s="44"/>
      <c r="I33" s="44"/>
      <c r="J33" s="44"/>
      <c r="K33" s="35"/>
    </row>
    <row r="34" spans="1:11">
      <c r="A34" s="35"/>
      <c r="B34" s="35"/>
      <c r="C34" s="35"/>
      <c r="D34" s="35"/>
      <c r="E34" s="35"/>
      <c r="F34" s="35"/>
      <c r="G34" s="35"/>
      <c r="H34" s="35"/>
      <c r="I34" s="35"/>
      <c r="J34" s="35"/>
      <c r="K34" s="35"/>
    </row>
    <row r="48" spans="1:11">
      <c r="B48" s="34"/>
    </row>
    <row r="49" spans="1:11">
      <c r="A49" s="34" t="s">
        <v>151</v>
      </c>
      <c r="J49" s="40" t="s">
        <v>152</v>
      </c>
      <c r="K49" s="40"/>
    </row>
    <row r="51" spans="1:11">
      <c r="H51" s="2" t="s">
        <v>9</v>
      </c>
    </row>
    <row r="63" spans="1:11" s="6" customFormat="1" ht="15">
      <c r="A63" s="43" t="s">
        <v>15</v>
      </c>
      <c r="B63" s="43"/>
      <c r="C63" s="43"/>
      <c r="D63" s="43"/>
      <c r="E63" s="43"/>
      <c r="F63" s="43"/>
      <c r="G63" s="43"/>
      <c r="H63" s="43"/>
      <c r="I63" s="43"/>
      <c r="J63" s="43"/>
      <c r="K63" s="43"/>
    </row>
  </sheetData>
  <mergeCells count="6">
    <mergeCell ref="A18:K18"/>
    <mergeCell ref="A20:K20"/>
    <mergeCell ref="J49:K49"/>
    <mergeCell ref="A19:K19"/>
    <mergeCell ref="A63:K63"/>
    <mergeCell ref="B22:J33"/>
  </mergeCells>
  <pageMargins left="0.5" right="0.5" top="0.5" bottom="0.5" header="0.3" footer="0.3"/>
  <pageSetup orientation="portrait" r:id="rId1"/>
  <headerFooter differentOddEven="1" differentFirst="1">
    <oddFooter>&amp;R&amp;"TIMES,Regular"&amp;7NSSE 2023 TOPICAL MODULE REPORT  •  &amp;P</oddFooter>
    <evenFooter>&amp;L&amp;"TIMES,Regular"&amp;7&amp;P  •  NSSE 2023 TOPICAL MODULE REPORT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BDCA7-AC68-403A-AF41-DE9E092C2D07}">
  <sheetPr>
    <tabColor rgb="FF153E79"/>
  </sheetPr>
  <dimension ref="A1:AJ233"/>
  <sheetViews>
    <sheetView showGridLines="0" zoomScaleNormal="100" zoomScaleSheetLayoutView="100" workbookViewId="0"/>
  </sheetViews>
  <sheetFormatPr defaultColWidth="9.140625" defaultRowHeight="11.25"/>
  <cols>
    <col min="1" max="1" width="2.28515625" style="68" customWidth="1"/>
    <col min="2" max="2" width="15" style="68" customWidth="1"/>
    <col min="3" max="3" width="4.5703125" style="69" customWidth="1"/>
    <col min="4" max="4" width="5.7109375" style="69" customWidth="1"/>
    <col min="5" max="5" width="4.28515625" style="70" customWidth="1"/>
    <col min="6" max="6" width="16.85546875" style="68" customWidth="1"/>
    <col min="7" max="7" width="7" style="68" customWidth="1"/>
    <col min="8" max="8" width="3.7109375" style="68" customWidth="1"/>
    <col min="9" max="9" width="7" style="68" customWidth="1"/>
    <col min="10" max="10" width="3.7109375" style="68" customWidth="1"/>
    <col min="11" max="11" width="1.7109375" style="176" customWidth="1"/>
    <col min="12" max="12" width="9.7109375" style="177" customWidth="1"/>
    <col min="13" max="13" width="4" style="68" customWidth="1"/>
    <col min="14" max="14" width="2.140625" style="68" customWidth="1"/>
    <col min="15" max="15" width="4.7109375" style="68" customWidth="1"/>
    <col min="16" max="17" width="9.140625" style="76"/>
    <col min="18" max="20" width="9.140625" style="77"/>
    <col min="21" max="16384" width="9.140625" style="68"/>
  </cols>
  <sheetData>
    <row r="1" spans="1:36" s="55" customFormat="1" ht="25.5" customHeight="1">
      <c r="D1" s="56" t="s">
        <v>153</v>
      </c>
      <c r="E1" s="57"/>
      <c r="F1" s="57"/>
      <c r="G1" s="57"/>
      <c r="H1" s="57"/>
      <c r="I1" s="57"/>
      <c r="J1" s="57"/>
      <c r="K1" s="57"/>
      <c r="L1" s="57"/>
      <c r="M1" s="57"/>
      <c r="N1" s="57"/>
      <c r="O1" s="57"/>
      <c r="P1" s="58"/>
      <c r="Q1" s="58"/>
      <c r="R1" s="59"/>
      <c r="S1" s="59"/>
      <c r="T1" s="59"/>
      <c r="U1" s="60"/>
      <c r="V1" s="60"/>
      <c r="W1" s="60"/>
      <c r="X1" s="60"/>
      <c r="Y1" s="60"/>
      <c r="Z1" s="60"/>
      <c r="AA1" s="60"/>
      <c r="AB1" s="60"/>
      <c r="AC1" s="60"/>
      <c r="AD1" s="60"/>
      <c r="AE1" s="60"/>
      <c r="AF1" s="60"/>
      <c r="AG1" s="60"/>
      <c r="AH1" s="60"/>
      <c r="AI1" s="60"/>
      <c r="AJ1" s="60"/>
    </row>
    <row r="2" spans="1:36" s="55" customFormat="1" ht="15.75" customHeight="1">
      <c r="D2" s="61" t="s">
        <v>39</v>
      </c>
      <c r="E2" s="62"/>
      <c r="F2" s="62"/>
      <c r="G2" s="62"/>
      <c r="H2" s="62"/>
      <c r="I2" s="62"/>
      <c r="J2" s="62"/>
      <c r="K2" s="62"/>
      <c r="L2" s="62"/>
      <c r="M2" s="62"/>
      <c r="N2" s="62"/>
      <c r="O2" s="62"/>
      <c r="P2" s="58"/>
      <c r="Q2" s="58"/>
      <c r="R2" s="63"/>
      <c r="S2" s="63"/>
      <c r="T2" s="63"/>
      <c r="U2" s="64"/>
      <c r="V2" s="64"/>
      <c r="W2" s="64"/>
      <c r="X2" s="64"/>
      <c r="Y2" s="64"/>
      <c r="Z2" s="64"/>
      <c r="AA2" s="64"/>
      <c r="AB2" s="64"/>
      <c r="AC2" s="64"/>
      <c r="AD2" s="64"/>
      <c r="AE2" s="64"/>
      <c r="AF2" s="64"/>
      <c r="AG2" s="64"/>
      <c r="AH2" s="64"/>
      <c r="AI2" s="64"/>
      <c r="AJ2" s="64"/>
    </row>
    <row r="3" spans="1:36" s="55" customFormat="1" ht="39" customHeight="1">
      <c r="A3" s="65"/>
      <c r="B3" s="65"/>
      <c r="C3" s="65"/>
      <c r="D3" s="298" t="s">
        <v>38</v>
      </c>
      <c r="E3" s="66"/>
      <c r="F3" s="66"/>
      <c r="G3" s="66"/>
      <c r="H3" s="66"/>
      <c r="I3" s="66"/>
      <c r="J3" s="66"/>
      <c r="K3" s="66"/>
      <c r="L3" s="66"/>
      <c r="M3" s="66"/>
      <c r="N3" s="66"/>
      <c r="O3" s="66"/>
      <c r="P3" s="58"/>
      <c r="Q3" s="58"/>
      <c r="R3" s="63"/>
      <c r="S3" s="63"/>
      <c r="T3" s="63"/>
      <c r="U3" s="64"/>
      <c r="V3" s="64"/>
      <c r="W3" s="64"/>
      <c r="X3" s="64"/>
      <c r="Y3" s="64"/>
      <c r="Z3" s="64"/>
      <c r="AA3" s="64"/>
      <c r="AB3" s="64"/>
      <c r="AC3" s="64"/>
      <c r="AD3" s="64"/>
      <c r="AE3" s="64"/>
      <c r="AF3" s="64"/>
      <c r="AG3" s="64"/>
      <c r="AH3" s="64"/>
      <c r="AI3" s="64"/>
      <c r="AJ3" s="64"/>
    </row>
    <row r="4" spans="1:36" ht="36.6" customHeight="1">
      <c r="A4" s="67" t="s">
        <v>40</v>
      </c>
      <c r="G4" s="71" t="s">
        <v>41</v>
      </c>
      <c r="H4" s="72"/>
      <c r="I4" s="72"/>
      <c r="J4" s="72"/>
      <c r="K4" s="73"/>
      <c r="L4" s="74" t="s">
        <v>42</v>
      </c>
      <c r="M4" s="75"/>
      <c r="N4" s="75"/>
      <c r="O4" s="75"/>
    </row>
    <row r="5" spans="1:36" ht="23.25" customHeight="1">
      <c r="G5" s="299" t="s">
        <v>37</v>
      </c>
      <c r="H5" s="78"/>
      <c r="I5" s="301" t="s">
        <v>14</v>
      </c>
      <c r="J5" s="79"/>
      <c r="K5" s="80"/>
      <c r="L5" s="300" t="s">
        <v>37</v>
      </c>
      <c r="M5" s="301" t="s">
        <v>14</v>
      </c>
      <c r="N5" s="79"/>
      <c r="O5" s="79"/>
    </row>
    <row r="6" spans="1:36" s="94" customFormat="1" ht="22.5" customHeight="1">
      <c r="A6" s="81"/>
      <c r="B6" s="82" t="s">
        <v>43</v>
      </c>
      <c r="C6" s="83" t="s">
        <v>44</v>
      </c>
      <c r="D6" s="84"/>
      <c r="E6" s="85" t="s">
        <v>45</v>
      </c>
      <c r="F6" s="86" t="s">
        <v>46</v>
      </c>
      <c r="G6" s="87" t="s">
        <v>47</v>
      </c>
      <c r="H6" s="87" t="s">
        <v>48</v>
      </c>
      <c r="I6" s="87" t="s">
        <v>47</v>
      </c>
      <c r="J6" s="87" t="s">
        <v>48</v>
      </c>
      <c r="K6" s="88"/>
      <c r="L6" s="85" t="s">
        <v>49</v>
      </c>
      <c r="M6" s="89" t="s">
        <v>49</v>
      </c>
      <c r="N6" s="90"/>
      <c r="O6" s="91" t="s">
        <v>50</v>
      </c>
      <c r="P6" s="92"/>
      <c r="Q6" s="92"/>
      <c r="R6" s="93"/>
      <c r="S6" s="93"/>
      <c r="T6" s="93"/>
    </row>
    <row r="7" spans="1:36" s="98" customFormat="1" ht="25.5" customHeight="1">
      <c r="A7" s="95" t="s">
        <v>51</v>
      </c>
      <c r="B7" s="96"/>
      <c r="C7" s="96"/>
      <c r="D7" s="96"/>
      <c r="E7" s="96"/>
      <c r="F7" s="96"/>
      <c r="G7" s="96"/>
      <c r="H7" s="96"/>
      <c r="I7" s="96"/>
      <c r="J7" s="96"/>
      <c r="K7" s="96"/>
      <c r="L7" s="96"/>
      <c r="M7" s="96"/>
      <c r="N7" s="96"/>
      <c r="O7" s="96"/>
      <c r="P7" s="76"/>
      <c r="Q7" s="76"/>
      <c r="R7" s="97"/>
      <c r="S7" s="97"/>
      <c r="T7" s="97"/>
    </row>
    <row r="8" spans="1:36" ht="11.1" customHeight="1">
      <c r="A8" s="99" t="s">
        <v>0</v>
      </c>
      <c r="B8" s="100" t="s">
        <v>52</v>
      </c>
      <c r="C8" s="101" t="s">
        <v>53</v>
      </c>
      <c r="D8" s="101"/>
      <c r="E8" s="102">
        <v>0</v>
      </c>
      <c r="F8" s="103">
        <v>0</v>
      </c>
      <c r="G8" s="104">
        <v>4</v>
      </c>
      <c r="H8" s="105">
        <v>3.5504772406966367</v>
      </c>
      <c r="I8" s="106">
        <v>2584</v>
      </c>
      <c r="J8" s="107">
        <v>5.5576544917665309</v>
      </c>
      <c r="K8" s="108"/>
      <c r="L8" s="109"/>
      <c r="M8" s="110"/>
      <c r="N8" s="110"/>
      <c r="O8" s="110"/>
    </row>
    <row r="9" spans="1:36" ht="11.1" customHeight="1">
      <c r="A9" s="99"/>
      <c r="B9" s="100"/>
      <c r="C9" s="101"/>
      <c r="D9" s="101"/>
      <c r="E9" s="102">
        <v>1</v>
      </c>
      <c r="F9" s="103">
        <v>1</v>
      </c>
      <c r="G9" s="104">
        <v>9</v>
      </c>
      <c r="H9" s="105">
        <v>6.8075062655672394</v>
      </c>
      <c r="I9" s="106">
        <v>7705</v>
      </c>
      <c r="J9" s="107">
        <v>16.316238527915804</v>
      </c>
      <c r="K9" s="108"/>
      <c r="L9" s="109"/>
      <c r="M9" s="110"/>
      <c r="N9" s="110"/>
      <c r="O9" s="110"/>
    </row>
    <row r="10" spans="1:36" ht="11.1" customHeight="1">
      <c r="A10" s="99"/>
      <c r="B10" s="111"/>
      <c r="C10" s="101"/>
      <c r="D10" s="101"/>
      <c r="E10" s="102">
        <v>2</v>
      </c>
      <c r="F10" s="103">
        <v>2</v>
      </c>
      <c r="G10" s="104">
        <v>26</v>
      </c>
      <c r="H10" s="105">
        <v>23.738248416809036</v>
      </c>
      <c r="I10" s="106">
        <v>13612</v>
      </c>
      <c r="J10" s="107">
        <v>28.762115407169208</v>
      </c>
      <c r="K10" s="108"/>
      <c r="L10" s="112"/>
      <c r="M10" s="113"/>
      <c r="N10" s="113"/>
      <c r="O10" s="113"/>
    </row>
    <row r="11" spans="1:36" ht="11.1" customHeight="1">
      <c r="A11" s="99"/>
      <c r="B11" s="111"/>
      <c r="C11" s="101"/>
      <c r="D11" s="101"/>
      <c r="E11" s="102">
        <v>3</v>
      </c>
      <c r="F11" s="103">
        <v>3</v>
      </c>
      <c r="G11" s="104">
        <v>34</v>
      </c>
      <c r="H11" s="105">
        <v>26.114932794201533</v>
      </c>
      <c r="I11" s="106">
        <v>12142</v>
      </c>
      <c r="J11" s="107">
        <v>25.479473417987599</v>
      </c>
      <c r="K11" s="108"/>
      <c r="L11" s="114">
        <v>2.9178414261269152</v>
      </c>
      <c r="M11" s="115">
        <v>2.4357900803599843</v>
      </c>
      <c r="N11" s="116" t="s" cm="1">
        <v>145</v>
      </c>
      <c r="O11" s="117">
        <v>0.41176221162608079</v>
      </c>
    </row>
    <row r="12" spans="1:36" ht="11.1" customHeight="1">
      <c r="A12" s="99"/>
      <c r="B12" s="111"/>
      <c r="C12" s="101"/>
      <c r="D12" s="101"/>
      <c r="E12" s="102">
        <v>4</v>
      </c>
      <c r="F12" s="103" t="s">
        <v>54</v>
      </c>
      <c r="G12" s="104">
        <v>51</v>
      </c>
      <c r="H12" s="105">
        <v>39.788835282725323</v>
      </c>
      <c r="I12" s="106">
        <v>10760</v>
      </c>
      <c r="J12" s="107">
        <v>22.453793191207598</v>
      </c>
      <c r="K12" s="108"/>
      <c r="L12" s="118"/>
      <c r="M12" s="119" t="s" cm="1">
        <v>17</v>
      </c>
      <c r="N12" s="120"/>
      <c r="O12" s="121"/>
      <c r="Q12" s="122"/>
    </row>
    <row r="13" spans="1:36" ht="11.1" customHeight="1">
      <c r="A13" s="99"/>
      <c r="B13" s="111"/>
      <c r="C13" s="101"/>
      <c r="D13" s="101"/>
      <c r="E13" s="102" t="s">
        <v>55</v>
      </c>
      <c r="F13" s="123" t="s">
        <v>56</v>
      </c>
      <c r="G13" s="104">
        <v>0</v>
      </c>
      <c r="H13" s="105">
        <v>0</v>
      </c>
      <c r="I13" s="106">
        <v>532</v>
      </c>
      <c r="J13" s="107">
        <v>1.4307249639640354</v>
      </c>
      <c r="K13" s="108"/>
      <c r="L13" s="118"/>
      <c r="M13" s="124"/>
      <c r="N13" s="124"/>
      <c r="O13" s="125"/>
    </row>
    <row r="14" spans="1:36" ht="11.1" customHeight="1">
      <c r="A14" s="99"/>
      <c r="B14" s="126"/>
      <c r="C14" s="101"/>
      <c r="D14" s="101"/>
      <c r="E14" s="127"/>
      <c r="F14" s="128" t="s">
        <v>57</v>
      </c>
      <c r="G14" s="129">
        <v>124</v>
      </c>
      <c r="H14" s="130">
        <v>100</v>
      </c>
      <c r="I14" s="131">
        <v>47335</v>
      </c>
      <c r="J14" s="132">
        <v>100</v>
      </c>
      <c r="K14" s="108"/>
      <c r="L14" s="133"/>
      <c r="M14" s="134"/>
      <c r="N14" s="134"/>
      <c r="O14" s="134"/>
    </row>
    <row r="15" spans="1:36" ht="11.1" customHeight="1">
      <c r="A15" s="99" t="s">
        <v>1</v>
      </c>
      <c r="B15" s="135" t="s">
        <v>58</v>
      </c>
      <c r="C15" s="136" t="s">
        <v>59</v>
      </c>
      <c r="D15" s="136"/>
      <c r="E15" s="102">
        <v>0</v>
      </c>
      <c r="F15" s="103">
        <v>0</v>
      </c>
      <c r="G15" s="104">
        <v>29</v>
      </c>
      <c r="H15" s="105">
        <v>21.30305280633242</v>
      </c>
      <c r="I15" s="106">
        <v>14641</v>
      </c>
      <c r="J15" s="107">
        <v>30.674637372594457</v>
      </c>
      <c r="K15" s="108"/>
      <c r="L15" s="109"/>
      <c r="M15" s="110"/>
      <c r="N15" s="110"/>
      <c r="O15" s="110"/>
    </row>
    <row r="16" spans="1:36" ht="11.1" customHeight="1">
      <c r="A16" s="137"/>
      <c r="B16" s="100"/>
      <c r="C16" s="101"/>
      <c r="D16" s="101"/>
      <c r="E16" s="102">
        <v>1</v>
      </c>
      <c r="F16" s="103">
        <v>1</v>
      </c>
      <c r="G16" s="104">
        <v>25</v>
      </c>
      <c r="H16" s="105">
        <v>20.252280549434449</v>
      </c>
      <c r="I16" s="106">
        <v>9210</v>
      </c>
      <c r="J16" s="107">
        <v>19.481218296476694</v>
      </c>
      <c r="K16" s="108"/>
      <c r="L16" s="109"/>
      <c r="M16" s="110"/>
      <c r="N16" s="110"/>
      <c r="O16" s="110"/>
    </row>
    <row r="17" spans="1:17" ht="11.1" customHeight="1">
      <c r="A17" s="137"/>
      <c r="B17" s="100"/>
      <c r="C17" s="101"/>
      <c r="D17" s="101"/>
      <c r="E17" s="102">
        <v>2</v>
      </c>
      <c r="F17" s="103">
        <v>2</v>
      </c>
      <c r="G17" s="104">
        <v>24</v>
      </c>
      <c r="H17" s="105">
        <v>22.623156148741629</v>
      </c>
      <c r="I17" s="106">
        <v>8972</v>
      </c>
      <c r="J17" s="107">
        <v>19.134510446816257</v>
      </c>
      <c r="K17" s="108"/>
      <c r="L17" s="112"/>
      <c r="M17" s="113"/>
      <c r="N17" s="113"/>
      <c r="O17" s="113"/>
    </row>
    <row r="18" spans="1:17" ht="11.1" customHeight="1">
      <c r="A18" s="137"/>
      <c r="B18" s="100"/>
      <c r="C18" s="101"/>
      <c r="D18" s="101"/>
      <c r="E18" s="102">
        <v>3</v>
      </c>
      <c r="F18" s="103">
        <v>3</v>
      </c>
      <c r="G18" s="104">
        <v>22</v>
      </c>
      <c r="H18" s="105">
        <v>17.353209113711941</v>
      </c>
      <c r="I18" s="106">
        <v>6808</v>
      </c>
      <c r="J18" s="107">
        <v>14.368744066625771</v>
      </c>
      <c r="K18" s="108"/>
      <c r="L18" s="114">
        <v>1.8440958326734902</v>
      </c>
      <c r="M18" s="115">
        <v>1.5684881434318503</v>
      </c>
      <c r="N18" s="116" t="s" cm="1">
        <v>146</v>
      </c>
      <c r="O18" s="117">
        <v>0.19679180376483307</v>
      </c>
    </row>
    <row r="19" spans="1:17" ht="11.1" customHeight="1">
      <c r="A19" s="137"/>
      <c r="B19" s="100"/>
      <c r="C19" s="101"/>
      <c r="D19" s="101"/>
      <c r="E19" s="102">
        <v>4</v>
      </c>
      <c r="F19" s="103" t="s">
        <v>54</v>
      </c>
      <c r="G19" s="104">
        <v>19</v>
      </c>
      <c r="H19" s="105">
        <v>15.211272356908752</v>
      </c>
      <c r="I19" s="106">
        <v>5846</v>
      </c>
      <c r="J19" s="107">
        <v>12.486820057784275</v>
      </c>
      <c r="K19" s="108"/>
      <c r="L19" s="118"/>
      <c r="M19" s="119" t="s" cm="1">
        <v>19</v>
      </c>
      <c r="N19" s="120"/>
      <c r="O19" s="121"/>
      <c r="Q19" s="122"/>
    </row>
    <row r="20" spans="1:17" ht="11.1" customHeight="1">
      <c r="A20" s="137"/>
      <c r="B20" s="100"/>
      <c r="C20" s="101"/>
      <c r="D20" s="101"/>
      <c r="E20" s="102" t="s">
        <v>55</v>
      </c>
      <c r="F20" s="123" t="s">
        <v>56</v>
      </c>
      <c r="G20" s="104">
        <v>5</v>
      </c>
      <c r="H20" s="105">
        <v>3.2570290248706013</v>
      </c>
      <c r="I20" s="106">
        <v>1703</v>
      </c>
      <c r="J20" s="107">
        <v>3.8540697597129103</v>
      </c>
      <c r="K20" s="108"/>
      <c r="L20" s="118"/>
      <c r="M20" s="124"/>
      <c r="N20" s="124"/>
      <c r="O20" s="125"/>
    </row>
    <row r="21" spans="1:17" ht="11.1" customHeight="1">
      <c r="A21" s="137"/>
      <c r="B21" s="138"/>
      <c r="C21" s="139"/>
      <c r="D21" s="139"/>
      <c r="E21" s="140"/>
      <c r="F21" s="141" t="s">
        <v>57</v>
      </c>
      <c r="G21" s="142">
        <v>124</v>
      </c>
      <c r="H21" s="143">
        <v>100</v>
      </c>
      <c r="I21" s="144">
        <v>47180</v>
      </c>
      <c r="J21" s="145">
        <v>100</v>
      </c>
      <c r="K21" s="108"/>
      <c r="L21" s="133"/>
      <c r="M21" s="134"/>
      <c r="N21" s="134"/>
      <c r="O21" s="134"/>
    </row>
    <row r="22" spans="1:17" ht="11.1" customHeight="1">
      <c r="A22" s="99" t="s">
        <v>2</v>
      </c>
      <c r="B22" s="135" t="s">
        <v>60</v>
      </c>
      <c r="C22" s="136" t="s">
        <v>61</v>
      </c>
      <c r="D22" s="136"/>
      <c r="E22" s="102">
        <v>0</v>
      </c>
      <c r="F22" s="103">
        <v>0</v>
      </c>
      <c r="G22" s="104">
        <v>43</v>
      </c>
      <c r="H22" s="105">
        <v>34.653621564176333</v>
      </c>
      <c r="I22" s="106">
        <v>19898</v>
      </c>
      <c r="J22" s="107">
        <v>42.483429136787706</v>
      </c>
      <c r="K22" s="108"/>
      <c r="L22" s="109"/>
      <c r="M22" s="110"/>
      <c r="N22" s="110"/>
      <c r="O22" s="110"/>
    </row>
    <row r="23" spans="1:17" ht="11.1" customHeight="1">
      <c r="A23" s="137"/>
      <c r="B23" s="100"/>
      <c r="C23" s="101"/>
      <c r="D23" s="101"/>
      <c r="E23" s="102">
        <v>1</v>
      </c>
      <c r="F23" s="103">
        <v>1</v>
      </c>
      <c r="G23" s="104">
        <v>34</v>
      </c>
      <c r="H23" s="105">
        <v>28.374304569981639</v>
      </c>
      <c r="I23" s="106">
        <v>8696</v>
      </c>
      <c r="J23" s="107">
        <v>18.11209237339968</v>
      </c>
      <c r="K23" s="108"/>
      <c r="L23" s="109"/>
      <c r="M23" s="110"/>
      <c r="N23" s="110"/>
      <c r="O23" s="110"/>
    </row>
    <row r="24" spans="1:17" ht="11.1" customHeight="1">
      <c r="A24" s="137"/>
      <c r="B24" s="100"/>
      <c r="C24" s="101"/>
      <c r="D24" s="101"/>
      <c r="E24" s="102">
        <v>2</v>
      </c>
      <c r="F24" s="103">
        <v>2</v>
      </c>
      <c r="G24" s="104">
        <v>19</v>
      </c>
      <c r="H24" s="105">
        <v>15.602259750229853</v>
      </c>
      <c r="I24" s="106">
        <v>7672</v>
      </c>
      <c r="J24" s="107">
        <v>15.918260550006579</v>
      </c>
      <c r="K24" s="108"/>
      <c r="L24" s="112"/>
      <c r="M24" s="113"/>
      <c r="N24" s="113"/>
      <c r="O24" s="113"/>
    </row>
    <row r="25" spans="1:17" ht="11.1" customHeight="1">
      <c r="A25" s="137"/>
      <c r="B25" s="100"/>
      <c r="C25" s="101"/>
      <c r="D25" s="101"/>
      <c r="E25" s="102">
        <v>3</v>
      </c>
      <c r="F25" s="103">
        <v>3</v>
      </c>
      <c r="G25" s="104">
        <v>9</v>
      </c>
      <c r="H25" s="105">
        <v>8.8120183047121063</v>
      </c>
      <c r="I25" s="106">
        <v>4727</v>
      </c>
      <c r="J25" s="107">
        <v>9.9247874085980428</v>
      </c>
      <c r="K25" s="108"/>
      <c r="L25" s="114">
        <v>1.2098319392264605</v>
      </c>
      <c r="M25" s="115">
        <v>1.1905526246736655</v>
      </c>
      <c r="N25" s="116" t="s" cm="1">
        <v>148</v>
      </c>
      <c r="O25" s="117">
        <v>1.4435713321093309E-2</v>
      </c>
    </row>
    <row r="26" spans="1:17" ht="11.1" customHeight="1">
      <c r="A26" s="137"/>
      <c r="B26" s="100"/>
      <c r="C26" s="101"/>
      <c r="D26" s="101"/>
      <c r="E26" s="102">
        <v>4</v>
      </c>
      <c r="F26" s="103" t="s">
        <v>54</v>
      </c>
      <c r="G26" s="104">
        <v>9</v>
      </c>
      <c r="H26" s="105">
        <v>7.0875632037286627</v>
      </c>
      <c r="I26" s="106">
        <v>3907</v>
      </c>
      <c r="J26" s="107">
        <v>8.2531142097669292</v>
      </c>
      <c r="K26" s="108"/>
      <c r="L26" s="118"/>
      <c r="M26" s="119" t="s" cm="1">
        <v>148</v>
      </c>
      <c r="N26" s="120"/>
      <c r="O26" s="121"/>
      <c r="Q26" s="122"/>
    </row>
    <row r="27" spans="1:17" ht="11.1" customHeight="1">
      <c r="A27" s="137"/>
      <c r="B27" s="100"/>
      <c r="C27" s="101"/>
      <c r="D27" s="101"/>
      <c r="E27" s="102" t="s">
        <v>55</v>
      </c>
      <c r="F27" s="123" t="s">
        <v>56</v>
      </c>
      <c r="G27" s="104">
        <v>8</v>
      </c>
      <c r="H27" s="105">
        <v>5.47023260717119</v>
      </c>
      <c r="I27" s="106">
        <v>2252</v>
      </c>
      <c r="J27" s="107">
        <v>5.3083163214501248</v>
      </c>
      <c r="K27" s="108"/>
      <c r="L27" s="118"/>
      <c r="M27" s="124"/>
      <c r="N27" s="124"/>
      <c r="O27" s="125"/>
    </row>
    <row r="28" spans="1:17" ht="11.1" customHeight="1">
      <c r="A28" s="137"/>
      <c r="B28" s="138"/>
      <c r="C28" s="139"/>
      <c r="D28" s="139"/>
      <c r="E28" s="140"/>
      <c r="F28" s="141" t="s">
        <v>57</v>
      </c>
      <c r="G28" s="142">
        <v>122</v>
      </c>
      <c r="H28" s="143">
        <v>100</v>
      </c>
      <c r="I28" s="144">
        <v>47152</v>
      </c>
      <c r="J28" s="145">
        <v>100</v>
      </c>
      <c r="K28" s="108"/>
      <c r="L28" s="133"/>
      <c r="M28" s="134"/>
      <c r="N28" s="134"/>
      <c r="O28" s="134"/>
    </row>
    <row r="29" spans="1:17" ht="11.1" customHeight="1">
      <c r="A29" s="99" t="s">
        <v>3</v>
      </c>
      <c r="B29" s="135" t="s">
        <v>62</v>
      </c>
      <c r="C29" s="136" t="s">
        <v>63</v>
      </c>
      <c r="D29" s="136"/>
      <c r="E29" s="102">
        <v>0</v>
      </c>
      <c r="F29" s="103">
        <v>0</v>
      </c>
      <c r="G29" s="104">
        <v>41</v>
      </c>
      <c r="H29" s="105">
        <v>34.316475282192833</v>
      </c>
      <c r="I29" s="106">
        <v>23819</v>
      </c>
      <c r="J29" s="107">
        <v>50.850968949480446</v>
      </c>
      <c r="K29" s="108"/>
      <c r="L29" s="109"/>
      <c r="M29" s="110"/>
      <c r="N29" s="110"/>
      <c r="O29" s="110"/>
    </row>
    <row r="30" spans="1:17" ht="11.1" customHeight="1">
      <c r="A30" s="137"/>
      <c r="B30" s="100"/>
      <c r="C30" s="101"/>
      <c r="D30" s="101"/>
      <c r="E30" s="102">
        <v>1</v>
      </c>
      <c r="F30" s="103">
        <v>1</v>
      </c>
      <c r="G30" s="104">
        <v>14</v>
      </c>
      <c r="H30" s="105">
        <v>12.84933103833457</v>
      </c>
      <c r="I30" s="106">
        <v>7736</v>
      </c>
      <c r="J30" s="107">
        <v>15.923522369802518</v>
      </c>
      <c r="K30" s="108"/>
      <c r="L30" s="109"/>
      <c r="M30" s="110"/>
      <c r="N30" s="110"/>
      <c r="O30" s="110"/>
    </row>
    <row r="31" spans="1:17" ht="11.1" customHeight="1">
      <c r="A31" s="137"/>
      <c r="B31" s="100"/>
      <c r="C31" s="101"/>
      <c r="D31" s="101"/>
      <c r="E31" s="102">
        <v>2</v>
      </c>
      <c r="F31" s="103">
        <v>2</v>
      </c>
      <c r="G31" s="104">
        <v>19</v>
      </c>
      <c r="H31" s="105">
        <v>14.692360358495151</v>
      </c>
      <c r="I31" s="106">
        <v>6195</v>
      </c>
      <c r="J31" s="107">
        <v>13.031956151286526</v>
      </c>
      <c r="K31" s="108"/>
      <c r="L31" s="112"/>
      <c r="M31" s="113"/>
      <c r="N31" s="113"/>
      <c r="O31" s="113"/>
    </row>
    <row r="32" spans="1:17" ht="11.1" customHeight="1">
      <c r="A32" s="137"/>
      <c r="B32" s="100"/>
      <c r="C32" s="101"/>
      <c r="D32" s="101"/>
      <c r="E32" s="102">
        <v>3</v>
      </c>
      <c r="F32" s="103">
        <v>3</v>
      </c>
      <c r="G32" s="104">
        <v>15</v>
      </c>
      <c r="H32" s="105">
        <v>12.008942951037872</v>
      </c>
      <c r="I32" s="106">
        <v>3991</v>
      </c>
      <c r="J32" s="107">
        <v>8.4274562923263314</v>
      </c>
      <c r="K32" s="108"/>
      <c r="L32" s="114">
        <v>1.687911455670047</v>
      </c>
      <c r="M32" s="115">
        <v>0.98852054291089231</v>
      </c>
      <c r="N32" s="116" t="s" cm="1">
        <v>145</v>
      </c>
      <c r="O32" s="117">
        <v>0.54298170235742216</v>
      </c>
    </row>
    <row r="33" spans="1:17" ht="11.1" customHeight="1">
      <c r="A33" s="137"/>
      <c r="B33" s="100"/>
      <c r="C33" s="101"/>
      <c r="D33" s="101"/>
      <c r="E33" s="102">
        <v>4</v>
      </c>
      <c r="F33" s="123" t="s">
        <v>54</v>
      </c>
      <c r="G33" s="104">
        <v>25</v>
      </c>
      <c r="H33" s="105">
        <v>20.077198188285095</v>
      </c>
      <c r="I33" s="106">
        <v>3169</v>
      </c>
      <c r="J33" s="107">
        <v>6.6250569481793224</v>
      </c>
      <c r="K33" s="108"/>
      <c r="L33" s="118"/>
      <c r="M33" s="119" t="s" cm="1">
        <v>17</v>
      </c>
      <c r="N33" s="120"/>
      <c r="O33" s="121"/>
      <c r="Q33" s="122"/>
    </row>
    <row r="34" spans="1:17" ht="11.1" customHeight="1">
      <c r="A34" s="137"/>
      <c r="B34" s="100"/>
      <c r="C34" s="101"/>
      <c r="D34" s="101"/>
      <c r="E34" s="102" t="s">
        <v>55</v>
      </c>
      <c r="F34" s="123" t="s">
        <v>56</v>
      </c>
      <c r="G34" s="104">
        <v>7</v>
      </c>
      <c r="H34" s="105">
        <v>6.0556921816542708</v>
      </c>
      <c r="I34" s="106">
        <v>2168</v>
      </c>
      <c r="J34" s="107">
        <v>5.1410392889361676</v>
      </c>
      <c r="K34" s="108"/>
      <c r="L34" s="118"/>
      <c r="M34" s="124"/>
      <c r="N34" s="124"/>
      <c r="O34" s="125"/>
    </row>
    <row r="35" spans="1:17" ht="11.1" customHeight="1">
      <c r="A35" s="137"/>
      <c r="B35" s="138"/>
      <c r="C35" s="139"/>
      <c r="D35" s="139"/>
      <c r="E35" s="140"/>
      <c r="F35" s="141" t="s">
        <v>57</v>
      </c>
      <c r="G35" s="142">
        <v>121</v>
      </c>
      <c r="H35" s="143">
        <v>100</v>
      </c>
      <c r="I35" s="144">
        <v>47078</v>
      </c>
      <c r="J35" s="145">
        <v>100</v>
      </c>
      <c r="K35" s="108"/>
      <c r="L35" s="133"/>
      <c r="M35" s="134"/>
      <c r="N35" s="134"/>
      <c r="O35" s="134"/>
    </row>
    <row r="36" spans="1:17" ht="11.1" customHeight="1">
      <c r="A36" s="99" t="s">
        <v>4</v>
      </c>
      <c r="B36" s="135" t="s">
        <v>64</v>
      </c>
      <c r="C36" s="136" t="s">
        <v>65</v>
      </c>
      <c r="D36" s="136"/>
      <c r="E36" s="102">
        <v>0</v>
      </c>
      <c r="F36" s="103">
        <v>0</v>
      </c>
      <c r="G36" s="104">
        <v>79</v>
      </c>
      <c r="H36" s="105">
        <v>64.877069623344553</v>
      </c>
      <c r="I36" s="106">
        <v>28463</v>
      </c>
      <c r="J36" s="107">
        <v>60.355215578657543</v>
      </c>
      <c r="K36" s="108"/>
      <c r="L36" s="109"/>
      <c r="M36" s="110"/>
      <c r="N36" s="110"/>
      <c r="O36" s="110"/>
    </row>
    <row r="37" spans="1:17" ht="11.1" customHeight="1">
      <c r="A37" s="137"/>
      <c r="B37" s="100"/>
      <c r="C37" s="101"/>
      <c r="D37" s="101"/>
      <c r="E37" s="102">
        <v>1</v>
      </c>
      <c r="F37" s="103">
        <v>1</v>
      </c>
      <c r="G37" s="104">
        <v>9</v>
      </c>
      <c r="H37" s="105">
        <v>7.0410916874335587</v>
      </c>
      <c r="I37" s="106">
        <v>5209</v>
      </c>
      <c r="J37" s="107">
        <v>10.744219985464548</v>
      </c>
      <c r="K37" s="108"/>
      <c r="L37" s="109"/>
      <c r="M37" s="110"/>
      <c r="N37" s="110"/>
      <c r="O37" s="110"/>
    </row>
    <row r="38" spans="1:17" ht="11.1" customHeight="1">
      <c r="A38" s="137"/>
      <c r="B38" s="100"/>
      <c r="C38" s="101"/>
      <c r="D38" s="101"/>
      <c r="E38" s="102">
        <v>2</v>
      </c>
      <c r="F38" s="103">
        <v>2</v>
      </c>
      <c r="G38" s="104">
        <v>10</v>
      </c>
      <c r="H38" s="105">
        <v>6.5567692250922116</v>
      </c>
      <c r="I38" s="106">
        <v>4370</v>
      </c>
      <c r="J38" s="107">
        <v>9.122541945372296</v>
      </c>
      <c r="K38" s="108"/>
      <c r="L38" s="112"/>
      <c r="M38" s="113"/>
      <c r="N38" s="113"/>
      <c r="O38" s="113"/>
    </row>
    <row r="39" spans="1:17" ht="11.1" customHeight="1">
      <c r="A39" s="137"/>
      <c r="B39" s="100"/>
      <c r="C39" s="101"/>
      <c r="D39" s="101"/>
      <c r="E39" s="102">
        <v>3</v>
      </c>
      <c r="F39" s="103">
        <v>3</v>
      </c>
      <c r="G39" s="104">
        <v>7</v>
      </c>
      <c r="H39" s="105">
        <v>5.5407876681304913</v>
      </c>
      <c r="I39" s="106">
        <v>3494</v>
      </c>
      <c r="J39" s="107">
        <v>7.4554907308117331</v>
      </c>
      <c r="K39" s="108"/>
      <c r="L39" s="114">
        <v>0.66911937955902578</v>
      </c>
      <c r="M39" s="115">
        <v>0.81310943613678632</v>
      </c>
      <c r="N39" s="116" t="s" cm="1">
        <v>148</v>
      </c>
      <c r="O39" s="117">
        <v>-0.11308017280128789</v>
      </c>
    </row>
    <row r="40" spans="1:17" ht="11.1" customHeight="1">
      <c r="A40" s="137"/>
      <c r="B40" s="100"/>
      <c r="C40" s="101"/>
      <c r="D40" s="101"/>
      <c r="E40" s="102">
        <v>4</v>
      </c>
      <c r="F40" s="123" t="s">
        <v>54</v>
      </c>
      <c r="G40" s="104">
        <v>6</v>
      </c>
      <c r="H40" s="105">
        <v>5.8361599561872124</v>
      </c>
      <c r="I40" s="106">
        <v>3042</v>
      </c>
      <c r="J40" s="107">
        <v>6.2555021249191674</v>
      </c>
      <c r="K40" s="108"/>
      <c r="L40" s="118"/>
      <c r="M40" s="119" t="s" cm="1">
        <v>148</v>
      </c>
      <c r="N40" s="120"/>
      <c r="O40" s="121"/>
      <c r="Q40" s="122"/>
    </row>
    <row r="41" spans="1:17" ht="11.1" customHeight="1">
      <c r="A41" s="137"/>
      <c r="B41" s="100"/>
      <c r="C41" s="101"/>
      <c r="D41" s="101"/>
      <c r="E41" s="102" t="s">
        <v>55</v>
      </c>
      <c r="F41" s="123" t="s">
        <v>56</v>
      </c>
      <c r="G41" s="104">
        <v>12</v>
      </c>
      <c r="H41" s="105">
        <v>10.14812183981179</v>
      </c>
      <c r="I41" s="106">
        <v>2564</v>
      </c>
      <c r="J41" s="107">
        <v>6.0670296347839399</v>
      </c>
      <c r="K41" s="108"/>
      <c r="L41" s="118"/>
      <c r="M41" s="124"/>
      <c r="N41" s="124"/>
      <c r="O41" s="125"/>
    </row>
    <row r="42" spans="1:17" ht="11.1" customHeight="1">
      <c r="A42" s="137"/>
      <c r="B42" s="138"/>
      <c r="C42" s="139"/>
      <c r="D42" s="139"/>
      <c r="E42" s="140"/>
      <c r="F42" s="141" t="s">
        <v>57</v>
      </c>
      <c r="G42" s="142">
        <v>123</v>
      </c>
      <c r="H42" s="143">
        <v>100</v>
      </c>
      <c r="I42" s="144">
        <v>47142</v>
      </c>
      <c r="J42" s="145">
        <v>100</v>
      </c>
      <c r="K42" s="108"/>
      <c r="L42" s="133"/>
      <c r="M42" s="134"/>
      <c r="N42" s="134"/>
      <c r="O42" s="134"/>
    </row>
    <row r="43" spans="1:17" ht="11.1" customHeight="1">
      <c r="A43" s="99" t="s">
        <v>5</v>
      </c>
      <c r="B43" s="146" t="s">
        <v>66</v>
      </c>
      <c r="C43" s="136" t="s">
        <v>67</v>
      </c>
      <c r="D43" s="136"/>
      <c r="E43" s="102">
        <v>0</v>
      </c>
      <c r="F43" s="103">
        <v>0</v>
      </c>
      <c r="G43" s="147">
        <v>47</v>
      </c>
      <c r="H43" s="148">
        <v>35.147015033671344</v>
      </c>
      <c r="I43" s="149">
        <v>21349</v>
      </c>
      <c r="J43" s="150">
        <v>46.246700732712412</v>
      </c>
      <c r="K43" s="108"/>
      <c r="L43" s="109"/>
      <c r="M43" s="110"/>
      <c r="N43" s="110"/>
      <c r="O43" s="110"/>
    </row>
    <row r="44" spans="1:17" ht="11.1" customHeight="1">
      <c r="A44" s="99"/>
      <c r="B44" s="100"/>
      <c r="C44" s="101"/>
      <c r="D44" s="101"/>
      <c r="E44" s="102">
        <v>1</v>
      </c>
      <c r="F44" s="103">
        <v>1</v>
      </c>
      <c r="G44" s="104">
        <v>23</v>
      </c>
      <c r="H44" s="105">
        <v>19.835815270541794</v>
      </c>
      <c r="I44" s="106">
        <v>7214</v>
      </c>
      <c r="J44" s="107">
        <v>15.127750244774946</v>
      </c>
      <c r="K44" s="108"/>
      <c r="L44" s="109"/>
      <c r="M44" s="110"/>
      <c r="N44" s="110"/>
      <c r="O44" s="110"/>
    </row>
    <row r="45" spans="1:17" ht="11.1" customHeight="1">
      <c r="A45" s="137"/>
      <c r="B45" s="100"/>
      <c r="C45" s="101"/>
      <c r="D45" s="101"/>
      <c r="E45" s="102">
        <v>2</v>
      </c>
      <c r="F45" s="103">
        <v>2</v>
      </c>
      <c r="G45" s="104">
        <v>18</v>
      </c>
      <c r="H45" s="105">
        <v>14.082183374867117</v>
      </c>
      <c r="I45" s="106">
        <v>6335</v>
      </c>
      <c r="J45" s="107">
        <v>13.09075187610112</v>
      </c>
      <c r="K45" s="108"/>
      <c r="L45" s="112"/>
      <c r="M45" s="113"/>
      <c r="N45" s="113"/>
      <c r="O45" s="113"/>
    </row>
    <row r="46" spans="1:17" ht="11.1" customHeight="1">
      <c r="A46" s="137"/>
      <c r="B46" s="100"/>
      <c r="C46" s="101"/>
      <c r="D46" s="101"/>
      <c r="E46" s="102">
        <v>3</v>
      </c>
      <c r="F46" s="103">
        <v>3</v>
      </c>
      <c r="G46" s="104">
        <v>9</v>
      </c>
      <c r="H46" s="105">
        <v>6.8521415131489336</v>
      </c>
      <c r="I46" s="106">
        <v>4605</v>
      </c>
      <c r="J46" s="107">
        <v>9.5824497919400322</v>
      </c>
      <c r="K46" s="108"/>
      <c r="L46" s="114">
        <v>1.4125943436871671</v>
      </c>
      <c r="M46" s="115">
        <v>1.194916879165236</v>
      </c>
      <c r="N46" s="116" t="s" cm="1">
        <v>148</v>
      </c>
      <c r="O46" s="117">
        <v>0.15319719808439003</v>
      </c>
    </row>
    <row r="47" spans="1:17" ht="11.1" customHeight="1">
      <c r="A47" s="137"/>
      <c r="B47" s="100"/>
      <c r="C47" s="101"/>
      <c r="D47" s="101"/>
      <c r="E47" s="102">
        <v>4</v>
      </c>
      <c r="F47" s="123" t="s">
        <v>54</v>
      </c>
      <c r="G47" s="104">
        <v>17</v>
      </c>
      <c r="H47" s="105">
        <v>14.95070452492053</v>
      </c>
      <c r="I47" s="106">
        <v>5439</v>
      </c>
      <c r="J47" s="107">
        <v>10.827969838740927</v>
      </c>
      <c r="K47" s="108"/>
      <c r="L47" s="118"/>
      <c r="M47" s="119" t="s" cm="1">
        <v>148</v>
      </c>
      <c r="N47" s="120"/>
      <c r="O47" s="121"/>
      <c r="Q47" s="122"/>
    </row>
    <row r="48" spans="1:17" ht="11.1" customHeight="1">
      <c r="A48" s="137"/>
      <c r="B48" s="100"/>
      <c r="C48" s="101"/>
      <c r="D48" s="101"/>
      <c r="E48" s="102" t="s">
        <v>55</v>
      </c>
      <c r="F48" s="123" t="s">
        <v>56</v>
      </c>
      <c r="G48" s="104">
        <v>9</v>
      </c>
      <c r="H48" s="105">
        <v>9.1321402828500684</v>
      </c>
      <c r="I48" s="106">
        <v>2209</v>
      </c>
      <c r="J48" s="107">
        <v>5.1243775157423395</v>
      </c>
      <c r="K48" s="108"/>
      <c r="L48" s="118"/>
      <c r="M48" s="124"/>
      <c r="N48" s="124"/>
      <c r="O48" s="125"/>
    </row>
    <row r="49" spans="1:20" ht="11.1" customHeight="1">
      <c r="A49" s="137"/>
      <c r="B49" s="138"/>
      <c r="C49" s="139"/>
      <c r="D49" s="139"/>
      <c r="E49" s="140"/>
      <c r="F49" s="141" t="s">
        <v>57</v>
      </c>
      <c r="G49" s="142">
        <v>123</v>
      </c>
      <c r="H49" s="143">
        <v>100</v>
      </c>
      <c r="I49" s="144">
        <v>47151</v>
      </c>
      <c r="J49" s="145">
        <v>100</v>
      </c>
      <c r="K49" s="108"/>
      <c r="L49" s="133"/>
      <c r="M49" s="134"/>
      <c r="N49" s="134"/>
      <c r="O49" s="134"/>
    </row>
    <row r="50" spans="1:20" ht="11.1" customHeight="1">
      <c r="A50" s="99" t="s">
        <v>6</v>
      </c>
      <c r="B50" s="100" t="s">
        <v>68</v>
      </c>
      <c r="C50" s="136" t="s">
        <v>69</v>
      </c>
      <c r="D50" s="136"/>
      <c r="E50" s="102">
        <v>0</v>
      </c>
      <c r="F50" s="103">
        <v>0</v>
      </c>
      <c r="G50" s="104">
        <v>5</v>
      </c>
      <c r="H50" s="105">
        <v>32.844227480848033</v>
      </c>
      <c r="I50" s="106">
        <v>1408</v>
      </c>
      <c r="J50" s="107">
        <v>31.925947982697036</v>
      </c>
      <c r="K50" s="108"/>
      <c r="L50" s="151"/>
      <c r="M50" s="152"/>
      <c r="N50" s="152"/>
      <c r="O50" s="152"/>
    </row>
    <row r="51" spans="1:20" ht="11.1" customHeight="1">
      <c r="A51" s="99"/>
      <c r="B51" s="100"/>
      <c r="C51" s="101"/>
      <c r="D51" s="101"/>
      <c r="E51" s="102">
        <v>1</v>
      </c>
      <c r="F51" s="103">
        <v>1</v>
      </c>
      <c r="G51" s="104">
        <v>0</v>
      </c>
      <c r="H51" s="105">
        <v>0</v>
      </c>
      <c r="I51" s="106">
        <v>212</v>
      </c>
      <c r="J51" s="107">
        <v>4.8272164623962759</v>
      </c>
      <c r="K51" s="108"/>
      <c r="L51" s="151"/>
      <c r="M51" s="152"/>
      <c r="N51" s="152"/>
      <c r="O51" s="152"/>
    </row>
    <row r="52" spans="1:20" ht="11.1" customHeight="1">
      <c r="A52" s="137"/>
      <c r="B52" s="153"/>
      <c r="C52" s="101"/>
      <c r="D52" s="101"/>
      <c r="E52" s="102">
        <v>2</v>
      </c>
      <c r="F52" s="103">
        <v>2</v>
      </c>
      <c r="G52" s="104">
        <v>1</v>
      </c>
      <c r="H52" s="105">
        <v>5.0917458216640119</v>
      </c>
      <c r="I52" s="106">
        <v>220</v>
      </c>
      <c r="J52" s="107">
        <v>5.1141206419829333</v>
      </c>
      <c r="K52" s="108"/>
      <c r="L52" s="154"/>
      <c r="M52" s="155"/>
      <c r="N52" s="155"/>
      <c r="O52" s="155"/>
    </row>
    <row r="53" spans="1:20" ht="11.1" customHeight="1">
      <c r="A53" s="137"/>
      <c r="B53" s="153"/>
      <c r="C53" s="101"/>
      <c r="D53" s="101"/>
      <c r="E53" s="102">
        <v>3</v>
      </c>
      <c r="F53" s="103">
        <v>3</v>
      </c>
      <c r="G53" s="104">
        <v>1</v>
      </c>
      <c r="H53" s="105">
        <v>5.0917458216640119</v>
      </c>
      <c r="I53" s="106">
        <v>277</v>
      </c>
      <c r="J53" s="107">
        <v>6.2894672662021858</v>
      </c>
      <c r="K53" s="108"/>
      <c r="L53" s="156"/>
      <c r="M53" s="115"/>
      <c r="N53" s="116"/>
      <c r="O53" s="117"/>
    </row>
    <row r="54" spans="1:20" ht="11.1" customHeight="1">
      <c r="A54" s="137"/>
      <c r="B54" s="153"/>
      <c r="C54" s="101"/>
      <c r="D54" s="101"/>
      <c r="E54" s="102">
        <v>4</v>
      </c>
      <c r="F54" s="123" t="s">
        <v>54</v>
      </c>
      <c r="G54" s="104">
        <v>4</v>
      </c>
      <c r="H54" s="105">
        <v>36.605297589167876</v>
      </c>
      <c r="I54" s="106">
        <v>1058</v>
      </c>
      <c r="J54" s="107">
        <v>24.098130235294121</v>
      </c>
      <c r="K54" s="108"/>
      <c r="L54" s="157"/>
      <c r="M54" s="158"/>
      <c r="N54" s="115"/>
      <c r="O54" s="117"/>
    </row>
    <row r="55" spans="1:20" ht="11.1" customHeight="1">
      <c r="A55" s="137"/>
      <c r="B55" s="153"/>
      <c r="C55" s="101"/>
      <c r="D55" s="101"/>
      <c r="E55" s="102" t="s">
        <v>55</v>
      </c>
      <c r="F55" s="123" t="s">
        <v>56</v>
      </c>
      <c r="G55" s="104">
        <v>4</v>
      </c>
      <c r="H55" s="105">
        <v>20.366983286656048</v>
      </c>
      <c r="I55" s="106">
        <v>1203</v>
      </c>
      <c r="J55" s="107">
        <v>27.745117411427024</v>
      </c>
      <c r="K55" s="108"/>
      <c r="L55" s="159"/>
      <c r="M55" s="124"/>
      <c r="N55" s="124"/>
      <c r="O55" s="124"/>
    </row>
    <row r="56" spans="1:20" ht="11.1" customHeight="1">
      <c r="A56" s="160"/>
      <c r="B56" s="161"/>
      <c r="C56" s="139"/>
      <c r="D56" s="139"/>
      <c r="E56" s="162"/>
      <c r="F56" s="128" t="s">
        <v>57</v>
      </c>
      <c r="G56" s="129">
        <v>15</v>
      </c>
      <c r="H56" s="130">
        <v>100</v>
      </c>
      <c r="I56" s="131">
        <v>4378</v>
      </c>
      <c r="J56" s="132">
        <v>100</v>
      </c>
      <c r="K56" s="108"/>
      <c r="L56" s="163"/>
      <c r="M56" s="164"/>
      <c r="N56" s="164"/>
      <c r="O56" s="164"/>
    </row>
    <row r="57" spans="1:20" s="98" customFormat="1" ht="15" customHeight="1">
      <c r="A57" s="95" t="s">
        <v>70</v>
      </c>
      <c r="B57" s="165"/>
      <c r="C57" s="165"/>
      <c r="D57" s="165"/>
      <c r="E57" s="165"/>
      <c r="F57" s="165"/>
      <c r="G57" s="165"/>
      <c r="H57" s="165"/>
      <c r="I57" s="165"/>
      <c r="J57" s="165"/>
      <c r="K57" s="165"/>
      <c r="L57" s="165"/>
      <c r="M57" s="165"/>
      <c r="N57" s="165"/>
      <c r="O57" s="165"/>
      <c r="P57" s="76"/>
      <c r="Q57" s="76"/>
      <c r="R57" s="97"/>
      <c r="S57" s="97"/>
      <c r="T57" s="97"/>
    </row>
    <row r="58" spans="1:20" ht="12" customHeight="1">
      <c r="A58" s="99"/>
      <c r="B58" s="100"/>
      <c r="C58" s="101" t="s">
        <v>71</v>
      </c>
      <c r="D58" s="101"/>
      <c r="E58" s="102"/>
      <c r="F58" s="103" t="s">
        <v>72</v>
      </c>
      <c r="G58" s="104">
        <v>0</v>
      </c>
      <c r="H58" s="105">
        <v>0</v>
      </c>
      <c r="I58" s="106">
        <v>154</v>
      </c>
      <c r="J58" s="107">
        <v>11.121483019713516</v>
      </c>
      <c r="K58" s="108"/>
      <c r="L58" s="151"/>
      <c r="M58" s="110"/>
      <c r="N58" s="110"/>
      <c r="O58" s="110"/>
    </row>
    <row r="59" spans="1:20" ht="12" customHeight="1">
      <c r="A59" s="99"/>
      <c r="B59" s="111"/>
      <c r="C59" s="101"/>
      <c r="D59" s="101"/>
      <c r="E59" s="102"/>
      <c r="F59" s="103" t="s">
        <v>73</v>
      </c>
      <c r="G59" s="104">
        <v>0</v>
      </c>
      <c r="H59" s="105">
        <v>0</v>
      </c>
      <c r="I59" s="106">
        <v>986</v>
      </c>
      <c r="J59" s="107">
        <v>73.748409846462152</v>
      </c>
      <c r="K59" s="108"/>
      <c r="L59" s="156"/>
      <c r="M59" s="115"/>
      <c r="N59" s="116"/>
      <c r="O59" s="117"/>
    </row>
    <row r="60" spans="1:20" ht="12" customHeight="1">
      <c r="A60" s="99"/>
      <c r="B60" s="111"/>
      <c r="C60" s="101"/>
      <c r="D60" s="101"/>
      <c r="E60" s="102"/>
      <c r="F60" s="103" t="s">
        <v>74</v>
      </c>
      <c r="G60" s="104">
        <v>0</v>
      </c>
      <c r="H60" s="105">
        <v>0</v>
      </c>
      <c r="I60" s="106">
        <v>191</v>
      </c>
      <c r="J60" s="107">
        <v>15.130107133823614</v>
      </c>
      <c r="K60" s="108"/>
      <c r="L60" s="157"/>
      <c r="M60" s="158"/>
      <c r="N60" s="115"/>
      <c r="O60" s="124"/>
    </row>
    <row r="61" spans="1:20" ht="12" customHeight="1">
      <c r="A61" s="166"/>
      <c r="B61" s="126"/>
      <c r="C61" s="139"/>
      <c r="D61" s="139"/>
      <c r="E61" s="127"/>
      <c r="F61" s="128" t="s">
        <v>57</v>
      </c>
      <c r="G61" s="129">
        <v>0</v>
      </c>
      <c r="H61" s="130">
        <v>0</v>
      </c>
      <c r="I61" s="131">
        <v>1331</v>
      </c>
      <c r="J61" s="132">
        <v>100.00000000000001</v>
      </c>
      <c r="K61" s="108"/>
      <c r="L61" s="163"/>
      <c r="M61" s="164"/>
      <c r="N61" s="164"/>
      <c r="O61" s="164"/>
    </row>
    <row r="62" spans="1:20" s="98" customFormat="1" ht="15" customHeight="1">
      <c r="A62" s="95" t="s">
        <v>75</v>
      </c>
      <c r="B62" s="96"/>
      <c r="C62" s="96"/>
      <c r="D62" s="96"/>
      <c r="E62" s="96"/>
      <c r="F62" s="96"/>
      <c r="G62" s="96"/>
      <c r="H62" s="96"/>
      <c r="I62" s="96"/>
      <c r="J62" s="96"/>
      <c r="K62" s="96"/>
      <c r="L62" s="96"/>
      <c r="M62" s="96"/>
      <c r="N62" s="96"/>
      <c r="O62" s="96"/>
      <c r="P62" s="76"/>
      <c r="Q62" s="76"/>
      <c r="R62" s="97"/>
      <c r="S62" s="97"/>
      <c r="T62" s="97"/>
    </row>
    <row r="63" spans="1:20" ht="11.1" customHeight="1">
      <c r="A63" s="99" t="s">
        <v>0</v>
      </c>
      <c r="B63" s="100" t="s">
        <v>76</v>
      </c>
      <c r="C63" s="101" t="s">
        <v>77</v>
      </c>
      <c r="D63" s="101"/>
      <c r="E63" s="102">
        <v>1</v>
      </c>
      <c r="F63" s="103" t="s">
        <v>78</v>
      </c>
      <c r="G63" s="104">
        <v>6</v>
      </c>
      <c r="H63" s="105">
        <v>5.8746788698080694</v>
      </c>
      <c r="I63" s="106">
        <v>2557</v>
      </c>
      <c r="J63" s="107">
        <v>5.8563680528282216</v>
      </c>
      <c r="K63" s="108"/>
      <c r="L63" s="109"/>
      <c r="M63" s="110"/>
      <c r="N63" s="110"/>
      <c r="O63" s="110"/>
    </row>
    <row r="64" spans="1:20" ht="11.1" customHeight="1">
      <c r="A64" s="99"/>
      <c r="B64" s="100"/>
      <c r="C64" s="101"/>
      <c r="D64" s="101"/>
      <c r="E64" s="102">
        <v>2</v>
      </c>
      <c r="F64" s="103" t="s">
        <v>79</v>
      </c>
      <c r="G64" s="104">
        <v>16</v>
      </c>
      <c r="H64" s="105">
        <v>14.579572670094207</v>
      </c>
      <c r="I64" s="106">
        <v>11521</v>
      </c>
      <c r="J64" s="107">
        <v>24.914739796475114</v>
      </c>
      <c r="K64" s="108"/>
      <c r="L64" s="109"/>
      <c r="M64" s="110"/>
      <c r="N64" s="110"/>
      <c r="O64" s="110"/>
    </row>
    <row r="65" spans="1:17" ht="11.1" customHeight="1">
      <c r="A65" s="99"/>
      <c r="B65" s="111"/>
      <c r="C65" s="101"/>
      <c r="D65" s="101"/>
      <c r="E65" s="102">
        <v>3</v>
      </c>
      <c r="F65" s="103" t="s">
        <v>80</v>
      </c>
      <c r="G65" s="104">
        <v>60</v>
      </c>
      <c r="H65" s="105">
        <v>50.701444862977745</v>
      </c>
      <c r="I65" s="106">
        <v>20322</v>
      </c>
      <c r="J65" s="107">
        <v>42.699930550451292</v>
      </c>
      <c r="K65" s="108"/>
      <c r="L65" s="114">
        <v>3.0024358542792164</v>
      </c>
      <c r="M65" s="115">
        <v>2.8705606925106859</v>
      </c>
      <c r="N65" s="116" t="s" cm="1">
        <v>148</v>
      </c>
      <c r="O65" s="117">
        <v>0.15484438819301474</v>
      </c>
    </row>
    <row r="66" spans="1:17" ht="11.1" customHeight="1">
      <c r="A66" s="99"/>
      <c r="B66" s="111"/>
      <c r="C66" s="101"/>
      <c r="D66" s="101"/>
      <c r="E66" s="102">
        <v>4</v>
      </c>
      <c r="F66" s="103" t="s">
        <v>81</v>
      </c>
      <c r="G66" s="104">
        <v>38</v>
      </c>
      <c r="H66" s="105">
        <v>26.566968581388974</v>
      </c>
      <c r="I66" s="106">
        <v>11508</v>
      </c>
      <c r="J66" s="107">
        <v>24.009643892598277</v>
      </c>
      <c r="K66" s="108"/>
      <c r="L66" s="118"/>
      <c r="M66" s="119" t="s" cm="1">
        <v>148</v>
      </c>
      <c r="N66" s="120"/>
      <c r="O66" s="121"/>
      <c r="Q66" s="122"/>
    </row>
    <row r="67" spans="1:17" ht="11.1" customHeight="1">
      <c r="A67" s="99"/>
      <c r="B67" s="111"/>
      <c r="C67" s="101"/>
      <c r="D67" s="101"/>
      <c r="E67" s="102" t="s">
        <v>55</v>
      </c>
      <c r="F67" s="123" t="s">
        <v>56</v>
      </c>
      <c r="G67" s="104">
        <v>2</v>
      </c>
      <c r="H67" s="105">
        <v>2.2773350157307535</v>
      </c>
      <c r="I67" s="106">
        <v>1054</v>
      </c>
      <c r="J67" s="107">
        <v>2.5193177076560542</v>
      </c>
      <c r="K67" s="108"/>
      <c r="L67" s="118"/>
      <c r="M67" s="124"/>
      <c r="N67" s="124"/>
      <c r="O67" s="125"/>
    </row>
    <row r="68" spans="1:17" ht="11.1" customHeight="1">
      <c r="A68" s="137"/>
      <c r="B68" s="126"/>
      <c r="C68" s="139"/>
      <c r="D68" s="139"/>
      <c r="E68" s="127"/>
      <c r="F68" s="128" t="s">
        <v>57</v>
      </c>
      <c r="G68" s="129">
        <v>122</v>
      </c>
      <c r="H68" s="130">
        <v>100</v>
      </c>
      <c r="I68" s="131">
        <v>46962</v>
      </c>
      <c r="J68" s="132">
        <v>100</v>
      </c>
      <c r="K68" s="108"/>
      <c r="L68" s="133"/>
      <c r="M68" s="134"/>
      <c r="N68" s="134"/>
      <c r="O68" s="134"/>
    </row>
    <row r="69" spans="1:17" ht="11.1" customHeight="1">
      <c r="A69" s="99" t="s">
        <v>1</v>
      </c>
      <c r="B69" s="135" t="s">
        <v>82</v>
      </c>
      <c r="C69" s="136" t="s">
        <v>83</v>
      </c>
      <c r="D69" s="136"/>
      <c r="E69" s="102">
        <v>1</v>
      </c>
      <c r="F69" s="103" t="s">
        <v>78</v>
      </c>
      <c r="G69" s="104">
        <v>5</v>
      </c>
      <c r="H69" s="105">
        <v>5.2493201959043132</v>
      </c>
      <c r="I69" s="106">
        <v>2439</v>
      </c>
      <c r="J69" s="107">
        <v>5.5130614958087545</v>
      </c>
      <c r="K69" s="108"/>
      <c r="L69" s="109"/>
      <c r="M69" s="152"/>
      <c r="N69" s="152"/>
      <c r="O69" s="152"/>
    </row>
    <row r="70" spans="1:17" ht="11.1" customHeight="1">
      <c r="A70" s="137"/>
      <c r="B70" s="100"/>
      <c r="C70" s="101"/>
      <c r="D70" s="101"/>
      <c r="E70" s="102">
        <v>2</v>
      </c>
      <c r="F70" s="103" t="s">
        <v>79</v>
      </c>
      <c r="G70" s="104">
        <v>24</v>
      </c>
      <c r="H70" s="105">
        <v>21.146700613206082</v>
      </c>
      <c r="I70" s="106">
        <v>11586</v>
      </c>
      <c r="J70" s="107">
        <v>25.182200715513179</v>
      </c>
      <c r="K70" s="108"/>
      <c r="L70" s="112"/>
      <c r="M70" s="155"/>
      <c r="N70" s="155"/>
      <c r="O70" s="155"/>
    </row>
    <row r="71" spans="1:17" ht="11.1" customHeight="1">
      <c r="A71" s="137"/>
      <c r="B71" s="100"/>
      <c r="C71" s="101"/>
      <c r="D71" s="101"/>
      <c r="E71" s="102">
        <v>3</v>
      </c>
      <c r="F71" s="103" t="s">
        <v>80</v>
      </c>
      <c r="G71" s="104">
        <v>55</v>
      </c>
      <c r="H71" s="105">
        <v>44.442371342233031</v>
      </c>
      <c r="I71" s="106">
        <v>20010</v>
      </c>
      <c r="J71" s="107">
        <v>42.081780856318012</v>
      </c>
      <c r="K71" s="108"/>
      <c r="L71" s="114">
        <v>2.9511173978142189</v>
      </c>
      <c r="M71" s="115">
        <v>2.8843383969184275</v>
      </c>
      <c r="N71" s="116" t="s" cm="1">
        <v>148</v>
      </c>
      <c r="O71" s="117">
        <v>7.8420978681375167E-2</v>
      </c>
    </row>
    <row r="72" spans="1:17" ht="11.1" customHeight="1">
      <c r="A72" s="137"/>
      <c r="B72" s="100"/>
      <c r="C72" s="101"/>
      <c r="D72" s="101"/>
      <c r="E72" s="102">
        <v>4</v>
      </c>
      <c r="F72" s="103" t="s">
        <v>81</v>
      </c>
      <c r="G72" s="104">
        <v>35</v>
      </c>
      <c r="H72" s="105">
        <v>26.869142460052771</v>
      </c>
      <c r="I72" s="106">
        <v>11725</v>
      </c>
      <c r="J72" s="107">
        <v>24.909716496117678</v>
      </c>
      <c r="K72" s="108"/>
      <c r="L72" s="118"/>
      <c r="M72" s="119" t="s" cm="1">
        <v>148</v>
      </c>
      <c r="N72" s="120"/>
      <c r="O72" s="121"/>
      <c r="Q72" s="122"/>
    </row>
    <row r="73" spans="1:17" ht="11.1" customHeight="1">
      <c r="A73" s="137"/>
      <c r="B73" s="100"/>
      <c r="C73" s="101"/>
      <c r="D73" s="101"/>
      <c r="E73" s="102" t="s">
        <v>55</v>
      </c>
      <c r="F73" s="123" t="s">
        <v>56</v>
      </c>
      <c r="G73" s="104">
        <v>2</v>
      </c>
      <c r="H73" s="105">
        <v>2.2924653886035551</v>
      </c>
      <c r="I73" s="106">
        <v>976</v>
      </c>
      <c r="J73" s="107">
        <v>2.3132404362500187</v>
      </c>
      <c r="K73" s="108"/>
      <c r="L73" s="118"/>
      <c r="M73" s="124"/>
      <c r="N73" s="124"/>
      <c r="O73" s="124"/>
    </row>
    <row r="74" spans="1:17" ht="11.1" customHeight="1">
      <c r="A74" s="137"/>
      <c r="B74" s="138"/>
      <c r="C74" s="139"/>
      <c r="D74" s="139"/>
      <c r="E74" s="140"/>
      <c r="F74" s="141" t="s">
        <v>57</v>
      </c>
      <c r="G74" s="142">
        <v>121</v>
      </c>
      <c r="H74" s="143">
        <v>100</v>
      </c>
      <c r="I74" s="144">
        <v>46736</v>
      </c>
      <c r="J74" s="145">
        <v>100</v>
      </c>
      <c r="K74" s="108"/>
      <c r="L74" s="133"/>
      <c r="M74" s="134"/>
      <c r="N74" s="134"/>
      <c r="O74" s="134"/>
    </row>
    <row r="75" spans="1:17" ht="11.1" customHeight="1">
      <c r="A75" s="99" t="s">
        <v>2</v>
      </c>
      <c r="B75" s="135" t="s">
        <v>84</v>
      </c>
      <c r="C75" s="136" t="s">
        <v>85</v>
      </c>
      <c r="D75" s="136"/>
      <c r="E75" s="102">
        <v>1</v>
      </c>
      <c r="F75" s="103" t="s">
        <v>78</v>
      </c>
      <c r="G75" s="104">
        <v>3</v>
      </c>
      <c r="H75" s="105">
        <v>2.9373394349040347</v>
      </c>
      <c r="I75" s="106">
        <v>2767</v>
      </c>
      <c r="J75" s="107">
        <v>6.3161504002927513</v>
      </c>
      <c r="K75" s="108"/>
      <c r="L75" s="109"/>
      <c r="M75" s="152"/>
      <c r="N75" s="152"/>
      <c r="O75" s="152"/>
    </row>
    <row r="76" spans="1:17" ht="11.1" customHeight="1">
      <c r="A76" s="137"/>
      <c r="B76" s="100"/>
      <c r="C76" s="101"/>
      <c r="D76" s="101"/>
      <c r="E76" s="102">
        <v>2</v>
      </c>
      <c r="F76" s="103" t="s">
        <v>79</v>
      </c>
      <c r="G76" s="104">
        <v>19</v>
      </c>
      <c r="H76" s="105">
        <v>16.559585927614044</v>
      </c>
      <c r="I76" s="106">
        <v>10782</v>
      </c>
      <c r="J76" s="107">
        <v>23.437539655472495</v>
      </c>
      <c r="K76" s="108"/>
      <c r="L76" s="112"/>
      <c r="M76" s="155"/>
      <c r="N76" s="155"/>
      <c r="O76" s="155"/>
    </row>
    <row r="77" spans="1:17" ht="11.1" customHeight="1">
      <c r="A77" s="137"/>
      <c r="B77" s="100"/>
      <c r="C77" s="101"/>
      <c r="D77" s="101"/>
      <c r="E77" s="102">
        <v>3</v>
      </c>
      <c r="F77" s="103" t="s">
        <v>80</v>
      </c>
      <c r="G77" s="104">
        <v>44</v>
      </c>
      <c r="H77" s="105">
        <v>35.694020490919492</v>
      </c>
      <c r="I77" s="106">
        <v>18852</v>
      </c>
      <c r="J77" s="107">
        <v>39.720911933031068</v>
      </c>
      <c r="K77" s="108"/>
      <c r="L77" s="114">
        <v>3.213364231825905</v>
      </c>
      <c r="M77" s="115">
        <v>2.9044294569264388</v>
      </c>
      <c r="N77" s="116" t="s" cm="1">
        <v>145</v>
      </c>
      <c r="O77" s="117">
        <v>0.35091191043893338</v>
      </c>
    </row>
    <row r="78" spans="1:17" ht="11.1" customHeight="1">
      <c r="A78" s="137"/>
      <c r="B78" s="100"/>
      <c r="C78" s="101"/>
      <c r="D78" s="101"/>
      <c r="E78" s="102">
        <v>4</v>
      </c>
      <c r="F78" s="103" t="s">
        <v>81</v>
      </c>
      <c r="G78" s="104">
        <v>54</v>
      </c>
      <c r="H78" s="105">
        <v>43.489045308215623</v>
      </c>
      <c r="I78" s="106">
        <v>12882</v>
      </c>
      <c r="J78" s="107">
        <v>26.862820655602828</v>
      </c>
      <c r="K78" s="108"/>
      <c r="L78" s="118"/>
      <c r="M78" s="119" t="s" cm="1">
        <v>17</v>
      </c>
      <c r="N78" s="120"/>
      <c r="O78" s="121"/>
      <c r="Q78" s="122"/>
    </row>
    <row r="79" spans="1:17" ht="11.1" customHeight="1">
      <c r="A79" s="137"/>
      <c r="B79" s="100"/>
      <c r="C79" s="101"/>
      <c r="D79" s="101"/>
      <c r="E79" s="102" t="s">
        <v>55</v>
      </c>
      <c r="F79" s="123" t="s">
        <v>56</v>
      </c>
      <c r="G79" s="104">
        <v>2</v>
      </c>
      <c r="H79" s="105">
        <v>1.3200088383465625</v>
      </c>
      <c r="I79" s="106">
        <v>1526</v>
      </c>
      <c r="J79" s="107">
        <v>3.6625773556090091</v>
      </c>
      <c r="K79" s="108"/>
      <c r="L79" s="118"/>
      <c r="M79" s="124"/>
      <c r="N79" s="124"/>
      <c r="O79" s="124"/>
    </row>
    <row r="80" spans="1:17" ht="11.1" customHeight="1">
      <c r="A80" s="137"/>
      <c r="B80" s="138"/>
      <c r="C80" s="139"/>
      <c r="D80" s="139"/>
      <c r="E80" s="140"/>
      <c r="F80" s="141" t="s">
        <v>57</v>
      </c>
      <c r="G80" s="142">
        <v>122</v>
      </c>
      <c r="H80" s="143">
        <v>100</v>
      </c>
      <c r="I80" s="144">
        <v>46809</v>
      </c>
      <c r="J80" s="145">
        <v>100</v>
      </c>
      <c r="K80" s="108"/>
      <c r="L80" s="133"/>
      <c r="M80" s="134"/>
      <c r="N80" s="134"/>
      <c r="O80" s="134"/>
    </row>
    <row r="81" spans="1:17" ht="11.1" customHeight="1">
      <c r="A81" s="99" t="s">
        <v>3</v>
      </c>
      <c r="B81" s="135" t="s">
        <v>86</v>
      </c>
      <c r="C81" s="136" t="s">
        <v>87</v>
      </c>
      <c r="D81" s="136"/>
      <c r="E81" s="102">
        <v>1</v>
      </c>
      <c r="F81" s="103" t="s">
        <v>78</v>
      </c>
      <c r="G81" s="104">
        <v>10</v>
      </c>
      <c r="H81" s="105">
        <v>9.4720227238853862</v>
      </c>
      <c r="I81" s="106">
        <v>3648</v>
      </c>
      <c r="J81" s="107">
        <v>8.1007848263345146</v>
      </c>
      <c r="K81" s="108"/>
      <c r="L81" s="109"/>
      <c r="M81" s="152"/>
      <c r="N81" s="152"/>
      <c r="O81" s="152"/>
    </row>
    <row r="82" spans="1:17" ht="11.1" customHeight="1">
      <c r="A82" s="137"/>
      <c r="B82" s="100"/>
      <c r="C82" s="101"/>
      <c r="D82" s="101"/>
      <c r="E82" s="102">
        <v>2</v>
      </c>
      <c r="F82" s="103" t="s">
        <v>79</v>
      </c>
      <c r="G82" s="104">
        <v>28</v>
      </c>
      <c r="H82" s="105">
        <v>25.371604232326145</v>
      </c>
      <c r="I82" s="106">
        <v>11525</v>
      </c>
      <c r="J82" s="107">
        <v>24.561748979886804</v>
      </c>
      <c r="K82" s="108"/>
      <c r="L82" s="112"/>
      <c r="M82" s="155"/>
      <c r="N82" s="155"/>
      <c r="O82" s="155"/>
    </row>
    <row r="83" spans="1:17" ht="11.1" customHeight="1">
      <c r="A83" s="137"/>
      <c r="B83" s="100"/>
      <c r="C83" s="101"/>
      <c r="D83" s="101"/>
      <c r="E83" s="102">
        <v>3</v>
      </c>
      <c r="F83" s="103" t="s">
        <v>80</v>
      </c>
      <c r="G83" s="104">
        <v>45</v>
      </c>
      <c r="H83" s="105">
        <v>36.591679358271911</v>
      </c>
      <c r="I83" s="106">
        <v>18441</v>
      </c>
      <c r="J83" s="107">
        <v>38.908581055218662</v>
      </c>
      <c r="K83" s="108"/>
      <c r="L83" s="114">
        <v>2.8247416163459609</v>
      </c>
      <c r="M83" s="115">
        <v>2.8463353419030071</v>
      </c>
      <c r="N83" s="116" t="s" cm="1">
        <v>148</v>
      </c>
      <c r="O83" s="117">
        <v>-2.375163714298802E-2</v>
      </c>
    </row>
    <row r="84" spans="1:17" ht="11.1" customHeight="1">
      <c r="A84" s="137"/>
      <c r="B84" s="100"/>
      <c r="C84" s="101"/>
      <c r="D84" s="101"/>
      <c r="E84" s="102">
        <v>4</v>
      </c>
      <c r="F84" s="103" t="s">
        <v>81</v>
      </c>
      <c r="G84" s="104">
        <v>37</v>
      </c>
      <c r="H84" s="105">
        <v>27.054487593384827</v>
      </c>
      <c r="I84" s="106">
        <v>12118</v>
      </c>
      <c r="J84" s="107">
        <v>25.800710396058044</v>
      </c>
      <c r="K84" s="108"/>
      <c r="L84" s="118"/>
      <c r="M84" s="119" t="s" cm="1">
        <v>148</v>
      </c>
      <c r="N84" s="120"/>
      <c r="O84" s="121"/>
      <c r="Q84" s="122"/>
    </row>
    <row r="85" spans="1:17" ht="11.1" customHeight="1">
      <c r="A85" s="137"/>
      <c r="B85" s="100"/>
      <c r="C85" s="101"/>
      <c r="D85" s="101"/>
      <c r="E85" s="102" t="s">
        <v>55</v>
      </c>
      <c r="F85" s="123" t="s">
        <v>56</v>
      </c>
      <c r="G85" s="104">
        <v>2</v>
      </c>
      <c r="H85" s="105">
        <v>1.5102060921315013</v>
      </c>
      <c r="I85" s="106">
        <v>1102</v>
      </c>
      <c r="J85" s="107">
        <v>2.6281747425105935</v>
      </c>
      <c r="K85" s="108"/>
      <c r="L85" s="118"/>
      <c r="M85" s="124"/>
      <c r="N85" s="124"/>
      <c r="O85" s="124"/>
    </row>
    <row r="86" spans="1:17" ht="11.1" customHeight="1">
      <c r="A86" s="137"/>
      <c r="B86" s="138"/>
      <c r="C86" s="139"/>
      <c r="D86" s="139"/>
      <c r="E86" s="140"/>
      <c r="F86" s="141" t="s">
        <v>57</v>
      </c>
      <c r="G86" s="142">
        <v>122</v>
      </c>
      <c r="H86" s="143">
        <v>100</v>
      </c>
      <c r="I86" s="144">
        <v>46834</v>
      </c>
      <c r="J86" s="145">
        <v>100</v>
      </c>
      <c r="K86" s="108"/>
      <c r="L86" s="133"/>
      <c r="M86" s="134"/>
      <c r="N86" s="134"/>
      <c r="O86" s="134"/>
    </row>
    <row r="87" spans="1:17" ht="11.1" customHeight="1">
      <c r="A87" s="99" t="s">
        <v>4</v>
      </c>
      <c r="B87" s="135" t="s">
        <v>88</v>
      </c>
      <c r="C87" s="136" t="s">
        <v>89</v>
      </c>
      <c r="D87" s="136"/>
      <c r="E87" s="102">
        <v>1</v>
      </c>
      <c r="F87" s="103" t="s">
        <v>78</v>
      </c>
      <c r="G87" s="104">
        <v>29</v>
      </c>
      <c r="H87" s="105">
        <v>25.841411397714484</v>
      </c>
      <c r="I87" s="106">
        <v>11593</v>
      </c>
      <c r="J87" s="107">
        <v>25.080758799216909</v>
      </c>
      <c r="K87" s="108"/>
      <c r="L87" s="109"/>
      <c r="M87" s="152"/>
      <c r="N87" s="152"/>
      <c r="O87" s="152"/>
    </row>
    <row r="88" spans="1:17" ht="11.1" customHeight="1">
      <c r="A88" s="137"/>
      <c r="B88" s="100"/>
      <c r="C88" s="101"/>
      <c r="D88" s="101"/>
      <c r="E88" s="102">
        <v>2</v>
      </c>
      <c r="F88" s="103" t="s">
        <v>79</v>
      </c>
      <c r="G88" s="104">
        <v>33</v>
      </c>
      <c r="H88" s="105">
        <v>25.032518872440722</v>
      </c>
      <c r="I88" s="106">
        <v>12948</v>
      </c>
      <c r="J88" s="107">
        <v>27.522886185125888</v>
      </c>
      <c r="K88" s="108"/>
      <c r="L88" s="112"/>
      <c r="M88" s="155"/>
      <c r="N88" s="155"/>
      <c r="O88" s="155"/>
    </row>
    <row r="89" spans="1:17" ht="11.1" customHeight="1">
      <c r="A89" s="137"/>
      <c r="B89" s="100"/>
      <c r="C89" s="101"/>
      <c r="D89" s="101"/>
      <c r="E89" s="102">
        <v>3</v>
      </c>
      <c r="F89" s="103" t="s">
        <v>80</v>
      </c>
      <c r="G89" s="104">
        <v>30</v>
      </c>
      <c r="H89" s="105">
        <v>27.030890292307884</v>
      </c>
      <c r="I89" s="106">
        <v>11474</v>
      </c>
      <c r="J89" s="107">
        <v>24.179767788586428</v>
      </c>
      <c r="K89" s="108"/>
      <c r="L89" s="114">
        <v>2.397880907112238</v>
      </c>
      <c r="M89" s="115">
        <v>2.3434931224395559</v>
      </c>
      <c r="N89" s="116" t="s" cm="1">
        <v>148</v>
      </c>
      <c r="O89" s="117">
        <v>5.146666230714754E-2</v>
      </c>
    </row>
    <row r="90" spans="1:17" ht="11.1" customHeight="1">
      <c r="A90" s="137"/>
      <c r="B90" s="100"/>
      <c r="C90" s="101"/>
      <c r="D90" s="101"/>
      <c r="E90" s="102">
        <v>4</v>
      </c>
      <c r="F90" s="103" t="s">
        <v>81</v>
      </c>
      <c r="G90" s="104">
        <v>25</v>
      </c>
      <c r="H90" s="105">
        <v>18.604960087885352</v>
      </c>
      <c r="I90" s="106">
        <v>7798</v>
      </c>
      <c r="J90" s="107">
        <v>16.465712026339002</v>
      </c>
      <c r="K90" s="108"/>
      <c r="L90" s="118"/>
      <c r="M90" s="119" t="s" cm="1">
        <v>148</v>
      </c>
      <c r="N90" s="120"/>
      <c r="O90" s="121"/>
      <c r="Q90" s="122"/>
    </row>
    <row r="91" spans="1:17" ht="11.1" customHeight="1">
      <c r="A91" s="137"/>
      <c r="B91" s="100"/>
      <c r="C91" s="101"/>
      <c r="D91" s="101"/>
      <c r="E91" s="102" t="s">
        <v>55</v>
      </c>
      <c r="F91" s="123" t="s">
        <v>56</v>
      </c>
      <c r="G91" s="104">
        <v>5</v>
      </c>
      <c r="H91" s="105">
        <v>3.4902193496513454</v>
      </c>
      <c r="I91" s="106">
        <v>2990</v>
      </c>
      <c r="J91" s="107">
        <v>6.750875200740273</v>
      </c>
      <c r="K91" s="108"/>
      <c r="L91" s="118"/>
      <c r="M91" s="124"/>
      <c r="N91" s="124"/>
      <c r="O91" s="124"/>
    </row>
    <row r="92" spans="1:17" ht="11.1" customHeight="1">
      <c r="A92" s="137"/>
      <c r="B92" s="138"/>
      <c r="C92" s="139"/>
      <c r="D92" s="139"/>
      <c r="E92" s="140"/>
      <c r="F92" s="141" t="s">
        <v>57</v>
      </c>
      <c r="G92" s="142">
        <v>122</v>
      </c>
      <c r="H92" s="143">
        <v>100</v>
      </c>
      <c r="I92" s="144">
        <v>46803</v>
      </c>
      <c r="J92" s="145">
        <v>100</v>
      </c>
      <c r="K92" s="108"/>
      <c r="L92" s="133"/>
      <c r="M92" s="134"/>
      <c r="N92" s="134"/>
      <c r="O92" s="134"/>
    </row>
    <row r="93" spans="1:17" ht="11.1" customHeight="1">
      <c r="A93" s="99" t="s">
        <v>5</v>
      </c>
      <c r="B93" s="146" t="s">
        <v>90</v>
      </c>
      <c r="C93" s="136" t="s">
        <v>91</v>
      </c>
      <c r="D93" s="136"/>
      <c r="E93" s="102">
        <v>1</v>
      </c>
      <c r="F93" s="103" t="s">
        <v>78</v>
      </c>
      <c r="G93" s="147">
        <v>25</v>
      </c>
      <c r="H93" s="148">
        <v>21.286741366252979</v>
      </c>
      <c r="I93" s="149">
        <v>9971</v>
      </c>
      <c r="J93" s="150">
        <v>21.503773604403829</v>
      </c>
      <c r="K93" s="108"/>
      <c r="L93" s="109"/>
      <c r="M93" s="152"/>
      <c r="N93" s="152"/>
      <c r="O93" s="152"/>
    </row>
    <row r="94" spans="1:17" ht="11.1" customHeight="1">
      <c r="A94" s="99"/>
      <c r="B94" s="100"/>
      <c r="C94" s="101"/>
      <c r="D94" s="101"/>
      <c r="E94" s="102">
        <v>2</v>
      </c>
      <c r="F94" s="103" t="s">
        <v>79</v>
      </c>
      <c r="G94" s="104">
        <v>34</v>
      </c>
      <c r="H94" s="105">
        <v>26.649849468998191</v>
      </c>
      <c r="I94" s="106">
        <v>12865</v>
      </c>
      <c r="J94" s="107">
        <v>27.384123541603934</v>
      </c>
      <c r="K94" s="108"/>
      <c r="L94" s="112"/>
      <c r="M94" s="155"/>
      <c r="N94" s="155"/>
      <c r="O94" s="155"/>
    </row>
    <row r="95" spans="1:17" ht="11.1" customHeight="1">
      <c r="A95" s="137"/>
      <c r="B95" s="100"/>
      <c r="C95" s="101"/>
      <c r="D95" s="101"/>
      <c r="E95" s="102">
        <v>3</v>
      </c>
      <c r="F95" s="103" t="s">
        <v>80</v>
      </c>
      <c r="G95" s="104">
        <v>30</v>
      </c>
      <c r="H95" s="105">
        <v>26.501415816887771</v>
      </c>
      <c r="I95" s="106">
        <v>12359</v>
      </c>
      <c r="J95" s="107">
        <v>26.297183193473941</v>
      </c>
      <c r="K95" s="108"/>
      <c r="L95" s="114">
        <v>2.480252910634559</v>
      </c>
      <c r="M95" s="115">
        <v>2.4008762316195087</v>
      </c>
      <c r="N95" s="116" t="s" cm="1">
        <v>148</v>
      </c>
      <c r="O95" s="117">
        <v>7.7060584166729909E-2</v>
      </c>
    </row>
    <row r="96" spans="1:17" ht="11.1" customHeight="1">
      <c r="A96" s="137"/>
      <c r="B96" s="100"/>
      <c r="C96" s="101"/>
      <c r="D96" s="101"/>
      <c r="E96" s="102">
        <v>4</v>
      </c>
      <c r="F96" s="103" t="s">
        <v>81</v>
      </c>
      <c r="G96" s="104">
        <v>25</v>
      </c>
      <c r="H96" s="105">
        <v>20.091760740689651</v>
      </c>
      <c r="I96" s="106">
        <v>7485</v>
      </c>
      <c r="J96" s="107">
        <v>15.850244110306708</v>
      </c>
      <c r="K96" s="108"/>
      <c r="L96" s="118"/>
      <c r="M96" s="119" t="s" cm="1">
        <v>148</v>
      </c>
      <c r="N96" s="120"/>
      <c r="O96" s="121"/>
      <c r="Q96" s="122"/>
    </row>
    <row r="97" spans="1:17" ht="11.1" customHeight="1">
      <c r="A97" s="137"/>
      <c r="B97" s="100"/>
      <c r="C97" s="101"/>
      <c r="D97" s="101"/>
      <c r="E97" s="102" t="s">
        <v>55</v>
      </c>
      <c r="F97" s="123" t="s">
        <v>56</v>
      </c>
      <c r="G97" s="104">
        <v>8</v>
      </c>
      <c r="H97" s="105">
        <v>5.47023260717119</v>
      </c>
      <c r="I97" s="106">
        <v>4093</v>
      </c>
      <c r="J97" s="107">
        <v>8.9646755502202939</v>
      </c>
      <c r="K97" s="108"/>
      <c r="L97" s="118"/>
      <c r="M97" s="124"/>
      <c r="N97" s="124"/>
      <c r="O97" s="124"/>
    </row>
    <row r="98" spans="1:17" ht="11.1" customHeight="1">
      <c r="A98" s="137"/>
      <c r="B98" s="138"/>
      <c r="C98" s="139"/>
      <c r="D98" s="139"/>
      <c r="E98" s="140"/>
      <c r="F98" s="141" t="s">
        <v>57</v>
      </c>
      <c r="G98" s="142">
        <v>122</v>
      </c>
      <c r="H98" s="143">
        <v>100</v>
      </c>
      <c r="I98" s="144">
        <v>46773</v>
      </c>
      <c r="J98" s="145">
        <v>100</v>
      </c>
      <c r="K98" s="108"/>
      <c r="L98" s="133"/>
      <c r="M98" s="134"/>
      <c r="N98" s="134"/>
      <c r="O98" s="134"/>
    </row>
    <row r="99" spans="1:17" ht="11.1" customHeight="1">
      <c r="A99" s="99" t="s">
        <v>6</v>
      </c>
      <c r="B99" s="135" t="s">
        <v>92</v>
      </c>
      <c r="C99" s="136" t="s">
        <v>93</v>
      </c>
      <c r="D99" s="136"/>
      <c r="E99" s="102">
        <v>1</v>
      </c>
      <c r="F99" s="103" t="s">
        <v>78</v>
      </c>
      <c r="G99" s="104">
        <v>29</v>
      </c>
      <c r="H99" s="105">
        <v>26.798737575098666</v>
      </c>
      <c r="I99" s="106">
        <v>12424</v>
      </c>
      <c r="J99" s="107">
        <v>26.709770197256042</v>
      </c>
      <c r="K99" s="108"/>
      <c r="L99" s="109"/>
      <c r="M99" s="152"/>
      <c r="N99" s="152"/>
      <c r="O99" s="152"/>
    </row>
    <row r="100" spans="1:17" ht="11.1" customHeight="1">
      <c r="A100" s="137"/>
      <c r="B100" s="100"/>
      <c r="C100" s="101"/>
      <c r="D100" s="101"/>
      <c r="E100" s="102">
        <v>2</v>
      </c>
      <c r="F100" s="103" t="s">
        <v>79</v>
      </c>
      <c r="G100" s="104">
        <v>38</v>
      </c>
      <c r="H100" s="105">
        <v>29.099669891906377</v>
      </c>
      <c r="I100" s="106">
        <v>13055</v>
      </c>
      <c r="J100" s="107">
        <v>27.861300607338805</v>
      </c>
      <c r="K100" s="108"/>
      <c r="L100" s="112"/>
      <c r="M100" s="155"/>
      <c r="N100" s="155"/>
      <c r="O100" s="155"/>
    </row>
    <row r="101" spans="1:17" ht="11.1" customHeight="1">
      <c r="A101" s="137"/>
      <c r="B101" s="100"/>
      <c r="C101" s="101"/>
      <c r="D101" s="101"/>
      <c r="E101" s="102">
        <v>3</v>
      </c>
      <c r="F101" s="103" t="s">
        <v>80</v>
      </c>
      <c r="G101" s="104">
        <v>34</v>
      </c>
      <c r="H101" s="105">
        <v>27.179323944418311</v>
      </c>
      <c r="I101" s="106">
        <v>11153</v>
      </c>
      <c r="J101" s="107">
        <v>23.580359972450999</v>
      </c>
      <c r="K101" s="108"/>
      <c r="L101" s="114">
        <v>2.2803909862960836</v>
      </c>
      <c r="M101" s="115">
        <v>2.2705973143079792</v>
      </c>
      <c r="N101" s="116" t="s" cm="1">
        <v>148</v>
      </c>
      <c r="O101" s="117">
        <v>9.4182658148147698E-3</v>
      </c>
    </row>
    <row r="102" spans="1:17" ht="11.1" customHeight="1">
      <c r="A102" s="137"/>
      <c r="B102" s="100"/>
      <c r="C102" s="101"/>
      <c r="D102" s="101"/>
      <c r="E102" s="102">
        <v>4</v>
      </c>
      <c r="F102" s="103" t="s">
        <v>81</v>
      </c>
      <c r="G102" s="104">
        <v>17</v>
      </c>
      <c r="H102" s="105">
        <v>13.324924734499106</v>
      </c>
      <c r="I102" s="106">
        <v>6629</v>
      </c>
      <c r="J102" s="107">
        <v>14.037781774739168</v>
      </c>
      <c r="K102" s="108"/>
      <c r="L102" s="118"/>
      <c r="M102" s="119" t="s" cm="1">
        <v>148</v>
      </c>
      <c r="N102" s="120"/>
      <c r="O102" s="121"/>
      <c r="Q102" s="122"/>
    </row>
    <row r="103" spans="1:17" ht="11.1" customHeight="1">
      <c r="A103" s="137"/>
      <c r="B103" s="100"/>
      <c r="C103" s="101"/>
      <c r="D103" s="101"/>
      <c r="E103" s="102" t="s">
        <v>55</v>
      </c>
      <c r="F103" s="123" t="s">
        <v>56</v>
      </c>
      <c r="G103" s="104">
        <v>4</v>
      </c>
      <c r="H103" s="105">
        <v>3.5973438540773159</v>
      </c>
      <c r="I103" s="106">
        <v>3499</v>
      </c>
      <c r="J103" s="107">
        <v>7.8107874482233779</v>
      </c>
      <c r="K103" s="108"/>
      <c r="L103" s="118"/>
      <c r="M103" s="124"/>
      <c r="N103" s="124"/>
      <c r="O103" s="124"/>
    </row>
    <row r="104" spans="1:17" ht="11.1" customHeight="1">
      <c r="A104" s="137"/>
      <c r="B104" s="138"/>
      <c r="C104" s="139"/>
      <c r="D104" s="139"/>
      <c r="E104" s="140"/>
      <c r="F104" s="141" t="s">
        <v>57</v>
      </c>
      <c r="G104" s="142">
        <v>122</v>
      </c>
      <c r="H104" s="143">
        <v>100</v>
      </c>
      <c r="I104" s="144">
        <v>46760</v>
      </c>
      <c r="J104" s="145">
        <v>100</v>
      </c>
      <c r="K104" s="108"/>
      <c r="L104" s="133"/>
      <c r="M104" s="134"/>
      <c r="N104" s="134"/>
      <c r="O104" s="134"/>
    </row>
    <row r="105" spans="1:17" ht="11.1" customHeight="1">
      <c r="A105" s="99" t="s">
        <v>7</v>
      </c>
      <c r="B105" s="135" t="s">
        <v>94</v>
      </c>
      <c r="C105" s="136" t="s">
        <v>95</v>
      </c>
      <c r="D105" s="136"/>
      <c r="E105" s="102">
        <v>1</v>
      </c>
      <c r="F105" s="103" t="s">
        <v>78</v>
      </c>
      <c r="G105" s="104">
        <v>10</v>
      </c>
      <c r="H105" s="105">
        <v>11.386675078653768</v>
      </c>
      <c r="I105" s="106">
        <v>4639</v>
      </c>
      <c r="J105" s="107">
        <v>10.350398707367487</v>
      </c>
      <c r="K105" s="108"/>
      <c r="L105" s="109"/>
      <c r="M105" s="152"/>
      <c r="N105" s="152"/>
      <c r="O105" s="152"/>
    </row>
    <row r="106" spans="1:17" ht="11.1" customHeight="1">
      <c r="A106" s="137"/>
      <c r="B106" s="100"/>
      <c r="C106" s="101"/>
      <c r="D106" s="101"/>
      <c r="E106" s="102">
        <v>2</v>
      </c>
      <c r="F106" s="103" t="s">
        <v>79</v>
      </c>
      <c r="G106" s="104">
        <v>29</v>
      </c>
      <c r="H106" s="105">
        <v>22.392501195747599</v>
      </c>
      <c r="I106" s="106">
        <v>12353</v>
      </c>
      <c r="J106" s="107">
        <v>26.271907535036625</v>
      </c>
      <c r="K106" s="108"/>
      <c r="L106" s="112"/>
      <c r="M106" s="155"/>
      <c r="N106" s="155"/>
      <c r="O106" s="155"/>
    </row>
    <row r="107" spans="1:17" ht="11.1" customHeight="1">
      <c r="A107" s="137"/>
      <c r="B107" s="100"/>
      <c r="C107" s="101"/>
      <c r="D107" s="101"/>
      <c r="E107" s="102">
        <v>3</v>
      </c>
      <c r="F107" s="103" t="s">
        <v>80</v>
      </c>
      <c r="G107" s="104">
        <v>40</v>
      </c>
      <c r="H107" s="105">
        <v>35.396506870958831</v>
      </c>
      <c r="I107" s="106">
        <v>15714</v>
      </c>
      <c r="J107" s="107">
        <v>33.263715189052789</v>
      </c>
      <c r="K107" s="108"/>
      <c r="L107" s="114">
        <v>2.8094380876071199</v>
      </c>
      <c r="M107" s="115">
        <v>2.7422658943013856</v>
      </c>
      <c r="N107" s="116" t="s" cm="1">
        <v>148</v>
      </c>
      <c r="O107" s="117">
        <v>7.0419823853787131E-2</v>
      </c>
    </row>
    <row r="108" spans="1:17" ht="11.1" customHeight="1">
      <c r="A108" s="137"/>
      <c r="B108" s="100"/>
      <c r="C108" s="101"/>
      <c r="D108" s="101"/>
      <c r="E108" s="102">
        <v>4</v>
      </c>
      <c r="F108" s="103" t="s">
        <v>81</v>
      </c>
      <c r="G108" s="104">
        <v>37</v>
      </c>
      <c r="H108" s="105">
        <v>26.864290339599894</v>
      </c>
      <c r="I108" s="106">
        <v>10953</v>
      </c>
      <c r="J108" s="107">
        <v>23.026086025710111</v>
      </c>
      <c r="K108" s="108"/>
      <c r="L108" s="118"/>
      <c r="M108" s="119" t="s" cm="1">
        <v>148</v>
      </c>
      <c r="N108" s="120"/>
      <c r="O108" s="121"/>
      <c r="Q108" s="122"/>
    </row>
    <row r="109" spans="1:17" ht="11.1" customHeight="1">
      <c r="A109" s="137"/>
      <c r="B109" s="100"/>
      <c r="C109" s="101"/>
      <c r="D109" s="101"/>
      <c r="E109" s="102" t="s">
        <v>55</v>
      </c>
      <c r="F109" s="123" t="s">
        <v>56</v>
      </c>
      <c r="G109" s="104">
        <v>6</v>
      </c>
      <c r="H109" s="105">
        <v>3.9600265150396883</v>
      </c>
      <c r="I109" s="106">
        <v>3078</v>
      </c>
      <c r="J109" s="107">
        <v>7.0878925428408293</v>
      </c>
      <c r="K109" s="108"/>
      <c r="L109" s="118"/>
      <c r="M109" s="124"/>
      <c r="N109" s="124"/>
      <c r="O109" s="124"/>
    </row>
    <row r="110" spans="1:17" ht="11.1" customHeight="1">
      <c r="A110" s="137"/>
      <c r="B110" s="138"/>
      <c r="C110" s="139"/>
      <c r="D110" s="139"/>
      <c r="E110" s="140"/>
      <c r="F110" s="141" t="s">
        <v>57</v>
      </c>
      <c r="G110" s="142">
        <v>122</v>
      </c>
      <c r="H110" s="143">
        <v>100</v>
      </c>
      <c r="I110" s="144">
        <v>46737</v>
      </c>
      <c r="J110" s="145">
        <v>100.00000000000001</v>
      </c>
      <c r="K110" s="108"/>
      <c r="L110" s="133"/>
      <c r="M110" s="134"/>
      <c r="N110" s="134"/>
      <c r="O110" s="134"/>
    </row>
    <row r="111" spans="1:17" ht="11.1" customHeight="1">
      <c r="A111" s="99" t="s">
        <v>8</v>
      </c>
      <c r="B111" s="135" t="s">
        <v>96</v>
      </c>
      <c r="C111" s="136" t="s">
        <v>97</v>
      </c>
      <c r="D111" s="136"/>
      <c r="E111" s="102">
        <v>1</v>
      </c>
      <c r="F111" s="103" t="s">
        <v>78</v>
      </c>
      <c r="G111" s="104">
        <v>2</v>
      </c>
      <c r="H111" s="105">
        <v>2.2773350157307535</v>
      </c>
      <c r="I111" s="106">
        <v>1373</v>
      </c>
      <c r="J111" s="107">
        <v>3.1471159221452796</v>
      </c>
      <c r="K111" s="108"/>
      <c r="L111" s="109"/>
      <c r="M111" s="152"/>
      <c r="N111" s="152"/>
      <c r="O111" s="152"/>
    </row>
    <row r="112" spans="1:17" ht="11.1" customHeight="1">
      <c r="A112" s="137"/>
      <c r="B112" s="100"/>
      <c r="C112" s="101"/>
      <c r="D112" s="101"/>
      <c r="E112" s="102">
        <v>2</v>
      </c>
      <c r="F112" s="103" t="s">
        <v>79</v>
      </c>
      <c r="G112" s="104">
        <v>19</v>
      </c>
      <c r="H112" s="105">
        <v>15.602259750229853</v>
      </c>
      <c r="I112" s="106">
        <v>7043</v>
      </c>
      <c r="J112" s="107">
        <v>15.109180341709907</v>
      </c>
      <c r="K112" s="108"/>
      <c r="L112" s="112"/>
      <c r="M112" s="155"/>
      <c r="N112" s="155"/>
      <c r="O112" s="155"/>
    </row>
    <row r="113" spans="1:20" ht="11.1" customHeight="1">
      <c r="A113" s="137"/>
      <c r="B113" s="100"/>
      <c r="C113" s="101"/>
      <c r="D113" s="101"/>
      <c r="E113" s="102">
        <v>3</v>
      </c>
      <c r="F113" s="103" t="s">
        <v>80</v>
      </c>
      <c r="G113" s="104">
        <v>40</v>
      </c>
      <c r="H113" s="105">
        <v>35.206309617173886</v>
      </c>
      <c r="I113" s="106">
        <v>15938</v>
      </c>
      <c r="J113" s="107">
        <v>33.382557073847984</v>
      </c>
      <c r="K113" s="108"/>
      <c r="L113" s="114">
        <v>3.2044204220468808</v>
      </c>
      <c r="M113" s="115">
        <v>3.172236617173946</v>
      </c>
      <c r="N113" s="116" t="s" cm="1">
        <v>148</v>
      </c>
      <c r="O113" s="117">
        <v>3.8496342452802958E-2</v>
      </c>
    </row>
    <row r="114" spans="1:20" ht="11.1" customHeight="1">
      <c r="A114" s="137"/>
      <c r="B114" s="100"/>
      <c r="C114" s="101"/>
      <c r="D114" s="101"/>
      <c r="E114" s="102">
        <v>4</v>
      </c>
      <c r="F114" s="103" t="s">
        <v>81</v>
      </c>
      <c r="G114" s="104">
        <v>51</v>
      </c>
      <c r="H114" s="105">
        <v>38.976330740178383</v>
      </c>
      <c r="I114" s="106">
        <v>17297</v>
      </c>
      <c r="J114" s="107">
        <v>36.601659638743499</v>
      </c>
      <c r="K114" s="108"/>
      <c r="L114" s="118"/>
      <c r="M114" s="119" t="s" cm="1">
        <v>148</v>
      </c>
      <c r="N114" s="120"/>
      <c r="O114" s="121"/>
      <c r="Q114" s="122"/>
    </row>
    <row r="115" spans="1:20" ht="11.1" customHeight="1">
      <c r="A115" s="137"/>
      <c r="B115" s="100"/>
      <c r="C115" s="101"/>
      <c r="D115" s="101"/>
      <c r="E115" s="102" t="s">
        <v>55</v>
      </c>
      <c r="F115" s="123" t="s">
        <v>56</v>
      </c>
      <c r="G115" s="104">
        <v>10</v>
      </c>
      <c r="H115" s="105">
        <v>7.9377648766868818</v>
      </c>
      <c r="I115" s="106">
        <v>5098</v>
      </c>
      <c r="J115" s="107">
        <v>11.759487023561448</v>
      </c>
      <c r="K115" s="108"/>
      <c r="L115" s="118"/>
      <c r="M115" s="124"/>
      <c r="N115" s="124"/>
      <c r="O115" s="124"/>
    </row>
    <row r="116" spans="1:20" ht="11.1" customHeight="1">
      <c r="A116" s="137"/>
      <c r="B116" s="138"/>
      <c r="C116" s="139"/>
      <c r="D116" s="139"/>
      <c r="E116" s="140"/>
      <c r="F116" s="141" t="s">
        <v>57</v>
      </c>
      <c r="G116" s="142">
        <v>122</v>
      </c>
      <c r="H116" s="143">
        <v>100</v>
      </c>
      <c r="I116" s="144">
        <v>46749</v>
      </c>
      <c r="J116" s="145">
        <v>99.999999999999986</v>
      </c>
      <c r="K116" s="108"/>
      <c r="L116" s="133"/>
      <c r="M116" s="134"/>
      <c r="N116" s="134"/>
      <c r="O116" s="134"/>
    </row>
    <row r="117" spans="1:20" ht="11.1" customHeight="1">
      <c r="A117" s="99" t="s">
        <v>26</v>
      </c>
      <c r="B117" s="100" t="s">
        <v>98</v>
      </c>
      <c r="C117" s="136" t="s">
        <v>99</v>
      </c>
      <c r="D117" s="136"/>
      <c r="E117" s="102">
        <v>1</v>
      </c>
      <c r="F117" s="103" t="s">
        <v>78</v>
      </c>
      <c r="G117" s="104">
        <v>3</v>
      </c>
      <c r="H117" s="105">
        <v>2.9373394349040347</v>
      </c>
      <c r="I117" s="106">
        <v>3193</v>
      </c>
      <c r="J117" s="107">
        <v>7.4413116838172053</v>
      </c>
      <c r="K117" s="108"/>
      <c r="L117" s="109"/>
      <c r="M117" s="152"/>
      <c r="N117" s="152"/>
      <c r="O117" s="152"/>
    </row>
    <row r="118" spans="1:20" ht="11.1" customHeight="1">
      <c r="A118" s="99"/>
      <c r="B118" s="100"/>
      <c r="C118" s="101"/>
      <c r="D118" s="101"/>
      <c r="E118" s="102">
        <v>2</v>
      </c>
      <c r="F118" s="103" t="s">
        <v>79</v>
      </c>
      <c r="G118" s="104">
        <v>28</v>
      </c>
      <c r="H118" s="105">
        <v>22.689822953958505</v>
      </c>
      <c r="I118" s="106">
        <v>11051</v>
      </c>
      <c r="J118" s="107">
        <v>23.775141732993617</v>
      </c>
      <c r="K118" s="108"/>
      <c r="L118" s="112"/>
      <c r="M118" s="155"/>
      <c r="N118" s="155"/>
      <c r="O118" s="155"/>
    </row>
    <row r="119" spans="1:20" ht="11.1" customHeight="1">
      <c r="A119" s="137"/>
      <c r="B119" s="153"/>
      <c r="C119" s="101"/>
      <c r="D119" s="101"/>
      <c r="E119" s="102">
        <v>3</v>
      </c>
      <c r="F119" s="103" t="s">
        <v>80</v>
      </c>
      <c r="G119" s="104">
        <v>41</v>
      </c>
      <c r="H119" s="105">
        <v>35.86631403634717</v>
      </c>
      <c r="I119" s="106">
        <v>15988</v>
      </c>
      <c r="J119" s="107">
        <v>33.561250936037034</v>
      </c>
      <c r="K119" s="108"/>
      <c r="L119" s="114">
        <v>3.05750219870639</v>
      </c>
      <c r="M119" s="115">
        <v>2.8996381275032554</v>
      </c>
      <c r="N119" s="116" t="s" cm="1">
        <v>148</v>
      </c>
      <c r="O119" s="117">
        <v>0.16924166826880271</v>
      </c>
    </row>
    <row r="120" spans="1:20" ht="11.1" customHeight="1">
      <c r="A120" s="137"/>
      <c r="B120" s="153"/>
      <c r="C120" s="101"/>
      <c r="D120" s="101"/>
      <c r="E120" s="102">
        <v>4</v>
      </c>
      <c r="F120" s="103" t="s">
        <v>81</v>
      </c>
      <c r="G120" s="104">
        <v>45</v>
      </c>
      <c r="H120" s="105">
        <v>34.058978047754508</v>
      </c>
      <c r="I120" s="106">
        <v>14058</v>
      </c>
      <c r="J120" s="107">
        <v>29.223616520589587</v>
      </c>
      <c r="K120" s="108"/>
      <c r="L120" s="118"/>
      <c r="M120" s="119" t="s" cm="1">
        <v>148</v>
      </c>
      <c r="N120" s="120"/>
      <c r="O120" s="121"/>
      <c r="Q120" s="122"/>
    </row>
    <row r="121" spans="1:20" ht="11.1" customHeight="1">
      <c r="A121" s="137"/>
      <c r="B121" s="153"/>
      <c r="C121" s="101"/>
      <c r="D121" s="101"/>
      <c r="E121" s="102" t="s">
        <v>55</v>
      </c>
      <c r="F121" s="123" t="s">
        <v>56</v>
      </c>
      <c r="G121" s="104">
        <v>5</v>
      </c>
      <c r="H121" s="105">
        <v>4.447545527035536</v>
      </c>
      <c r="I121" s="106">
        <v>2488</v>
      </c>
      <c r="J121" s="107">
        <v>5.9986791265712229</v>
      </c>
      <c r="K121" s="108"/>
      <c r="L121" s="118"/>
      <c r="M121" s="124"/>
      <c r="N121" s="124"/>
      <c r="O121" s="124"/>
    </row>
    <row r="122" spans="1:20" ht="11.1" customHeight="1">
      <c r="A122" s="160"/>
      <c r="B122" s="161"/>
      <c r="C122" s="139"/>
      <c r="D122" s="139"/>
      <c r="E122" s="162"/>
      <c r="F122" s="128" t="s">
        <v>57</v>
      </c>
      <c r="G122" s="129">
        <v>122</v>
      </c>
      <c r="H122" s="130">
        <v>100</v>
      </c>
      <c r="I122" s="131">
        <v>46778</v>
      </c>
      <c r="J122" s="132">
        <v>100</v>
      </c>
      <c r="K122" s="108"/>
      <c r="L122" s="133"/>
      <c r="M122" s="134"/>
      <c r="N122" s="134"/>
      <c r="O122" s="134"/>
    </row>
    <row r="123" spans="1:20" s="98" customFormat="1" ht="15" customHeight="1">
      <c r="A123" s="95" t="s">
        <v>100</v>
      </c>
      <c r="B123" s="96"/>
      <c r="C123" s="96"/>
      <c r="D123" s="96"/>
      <c r="E123" s="96"/>
      <c r="F123" s="96"/>
      <c r="G123" s="96"/>
      <c r="H123" s="96"/>
      <c r="I123" s="96"/>
      <c r="J123" s="96"/>
      <c r="K123" s="96"/>
      <c r="L123" s="96"/>
      <c r="M123" s="96"/>
      <c r="N123" s="96"/>
      <c r="O123" s="96"/>
      <c r="P123" s="76"/>
      <c r="Q123" s="76"/>
      <c r="R123" s="97"/>
      <c r="S123" s="97"/>
      <c r="T123" s="97"/>
    </row>
    <row r="124" spans="1:20" ht="11.1" customHeight="1">
      <c r="A124" s="99" t="s">
        <v>0</v>
      </c>
      <c r="B124" s="100" t="s">
        <v>101</v>
      </c>
      <c r="C124" s="101" t="s">
        <v>102</v>
      </c>
      <c r="D124" s="101"/>
      <c r="E124" s="102">
        <v>1</v>
      </c>
      <c r="F124" s="103" t="s">
        <v>103</v>
      </c>
      <c r="G124" s="104">
        <v>2</v>
      </c>
      <c r="H124" s="105">
        <v>2.2773350157307535</v>
      </c>
      <c r="I124" s="106">
        <v>1951</v>
      </c>
      <c r="J124" s="107">
        <v>4.6047485002726916</v>
      </c>
      <c r="K124" s="108"/>
      <c r="L124" s="109"/>
      <c r="M124" s="110"/>
      <c r="N124" s="110"/>
      <c r="O124" s="110"/>
    </row>
    <row r="125" spans="1:20" ht="11.1" customHeight="1">
      <c r="A125" s="99"/>
      <c r="B125" s="100"/>
      <c r="C125" s="101"/>
      <c r="D125" s="101"/>
      <c r="E125" s="102">
        <v>2</v>
      </c>
      <c r="F125" s="103" t="s">
        <v>104</v>
      </c>
      <c r="G125" s="104">
        <v>7</v>
      </c>
      <c r="H125" s="105">
        <v>5.5773571115971601</v>
      </c>
      <c r="I125" s="106">
        <v>5850</v>
      </c>
      <c r="J125" s="107">
        <v>13.173231546728539</v>
      </c>
      <c r="K125" s="108"/>
      <c r="L125" s="109"/>
      <c r="M125" s="110"/>
      <c r="N125" s="110"/>
      <c r="O125" s="110"/>
    </row>
    <row r="126" spans="1:20" ht="11.1" customHeight="1">
      <c r="A126" s="99"/>
      <c r="B126" s="100"/>
      <c r="C126" s="101"/>
      <c r="D126" s="101"/>
      <c r="E126" s="102">
        <v>3</v>
      </c>
      <c r="F126" s="103" t="s">
        <v>105</v>
      </c>
      <c r="G126" s="104">
        <v>38</v>
      </c>
      <c r="H126" s="105">
        <v>33.886300778827326</v>
      </c>
      <c r="I126" s="106">
        <v>14584</v>
      </c>
      <c r="J126" s="107">
        <v>30.856895834525112</v>
      </c>
      <c r="K126" s="108"/>
      <c r="L126" s="109"/>
      <c r="M126" s="110"/>
      <c r="N126" s="110"/>
      <c r="O126" s="110"/>
    </row>
    <row r="127" spans="1:20" ht="11.1" customHeight="1">
      <c r="A127" s="99"/>
      <c r="B127" s="111"/>
      <c r="C127" s="101"/>
      <c r="D127" s="101"/>
      <c r="E127" s="102">
        <v>4</v>
      </c>
      <c r="F127" s="103" t="s">
        <v>106</v>
      </c>
      <c r="G127" s="104">
        <v>40</v>
      </c>
      <c r="H127" s="105">
        <v>30.372221535858738</v>
      </c>
      <c r="I127" s="106">
        <v>13899</v>
      </c>
      <c r="J127" s="107">
        <v>29.344855546703425</v>
      </c>
      <c r="K127" s="108"/>
      <c r="L127" s="114">
        <v>3.7519001408617032</v>
      </c>
      <c r="M127" s="115">
        <v>3.4709998270530829</v>
      </c>
      <c r="N127" s="116" t="s" cm="1">
        <v>147</v>
      </c>
      <c r="O127" s="117">
        <v>0.25619589599689163</v>
      </c>
    </row>
    <row r="128" spans="1:20" ht="11.1" customHeight="1">
      <c r="A128" s="99"/>
      <c r="B128" s="111"/>
      <c r="C128" s="101"/>
      <c r="D128" s="101"/>
      <c r="E128" s="102">
        <v>5</v>
      </c>
      <c r="F128" s="103" t="s">
        <v>107</v>
      </c>
      <c r="G128" s="104">
        <v>34</v>
      </c>
      <c r="H128" s="105">
        <v>27.226781138812502</v>
      </c>
      <c r="I128" s="106">
        <v>9253</v>
      </c>
      <c r="J128" s="107">
        <v>19.467828417246618</v>
      </c>
      <c r="K128" s="108"/>
      <c r="L128" s="118"/>
      <c r="M128" s="119" t="s" cm="1">
        <v>19</v>
      </c>
      <c r="N128" s="120"/>
      <c r="O128" s="121"/>
      <c r="Q128" s="122"/>
    </row>
    <row r="129" spans="1:17" ht="11.1" customHeight="1">
      <c r="A129" s="99"/>
      <c r="B129" s="111"/>
      <c r="C129" s="101"/>
      <c r="D129" s="101"/>
      <c r="E129" s="102" t="s">
        <v>55</v>
      </c>
      <c r="F129" s="123" t="s">
        <v>56</v>
      </c>
      <c r="G129" s="104">
        <v>1</v>
      </c>
      <c r="H129" s="105">
        <v>0.66000441917328123</v>
      </c>
      <c r="I129" s="106">
        <v>1037</v>
      </c>
      <c r="J129" s="107">
        <v>2.5524401545328019</v>
      </c>
      <c r="K129" s="108"/>
      <c r="L129" s="118"/>
      <c r="M129" s="124"/>
      <c r="N129" s="124"/>
      <c r="O129" s="125"/>
    </row>
    <row r="130" spans="1:17" ht="11.1" customHeight="1">
      <c r="A130" s="99"/>
      <c r="B130" s="126"/>
      <c r="C130" s="101"/>
      <c r="D130" s="101"/>
      <c r="E130" s="127"/>
      <c r="F130" s="128" t="s">
        <v>57</v>
      </c>
      <c r="G130" s="129">
        <v>122</v>
      </c>
      <c r="H130" s="130">
        <v>100</v>
      </c>
      <c r="I130" s="131">
        <v>46574</v>
      </c>
      <c r="J130" s="132">
        <v>100</v>
      </c>
      <c r="K130" s="108"/>
      <c r="L130" s="133"/>
      <c r="M130" s="134"/>
      <c r="N130" s="134"/>
      <c r="O130" s="134"/>
    </row>
    <row r="131" spans="1:17" ht="11.1" customHeight="1">
      <c r="A131" s="99" t="s">
        <v>1</v>
      </c>
      <c r="B131" s="135" t="s">
        <v>108</v>
      </c>
      <c r="C131" s="136" t="s">
        <v>109</v>
      </c>
      <c r="D131" s="136"/>
      <c r="E131" s="102">
        <v>1</v>
      </c>
      <c r="F131" s="103" t="s">
        <v>103</v>
      </c>
      <c r="G131" s="104">
        <v>5</v>
      </c>
      <c r="H131" s="105">
        <v>6.1720006280189796</v>
      </c>
      <c r="I131" s="106">
        <v>2435</v>
      </c>
      <c r="J131" s="107">
        <v>5.7846888164772201</v>
      </c>
      <c r="K131" s="108"/>
      <c r="L131" s="109"/>
      <c r="M131" s="152"/>
      <c r="N131" s="152"/>
      <c r="O131" s="152"/>
    </row>
    <row r="132" spans="1:17" ht="11.1" customHeight="1">
      <c r="A132" s="137"/>
      <c r="B132" s="100"/>
      <c r="C132" s="101"/>
      <c r="D132" s="101"/>
      <c r="E132" s="102">
        <v>2</v>
      </c>
      <c r="F132" s="103" t="s">
        <v>104</v>
      </c>
      <c r="G132" s="104">
        <v>7</v>
      </c>
      <c r="H132" s="105">
        <v>5.5773571115971601</v>
      </c>
      <c r="I132" s="106">
        <v>5541</v>
      </c>
      <c r="J132" s="107">
        <v>12.497986418387381</v>
      </c>
      <c r="K132" s="108"/>
      <c r="L132" s="112"/>
      <c r="M132" s="155"/>
      <c r="N132" s="155"/>
      <c r="O132" s="155"/>
    </row>
    <row r="133" spans="1:17" ht="11.1" customHeight="1">
      <c r="A133" s="137"/>
      <c r="B133" s="100"/>
      <c r="C133" s="101"/>
      <c r="D133" s="101"/>
      <c r="E133" s="102">
        <v>3</v>
      </c>
      <c r="F133" s="103" t="s">
        <v>105</v>
      </c>
      <c r="G133" s="104">
        <v>25</v>
      </c>
      <c r="H133" s="105">
        <v>22.434264797422113</v>
      </c>
      <c r="I133" s="106">
        <v>12952</v>
      </c>
      <c r="J133" s="107">
        <v>27.561485827405704</v>
      </c>
      <c r="K133" s="108"/>
      <c r="L133" s="112"/>
      <c r="M133" s="155"/>
      <c r="N133" s="155"/>
      <c r="O133" s="155"/>
    </row>
    <row r="134" spans="1:17" ht="11.1" customHeight="1">
      <c r="A134" s="137"/>
      <c r="B134" s="100"/>
      <c r="C134" s="101"/>
      <c r="D134" s="101"/>
      <c r="E134" s="102">
        <v>4</v>
      </c>
      <c r="F134" s="103" t="s">
        <v>106</v>
      </c>
      <c r="G134" s="104">
        <v>45</v>
      </c>
      <c r="H134" s="105">
        <v>33.909898079904281</v>
      </c>
      <c r="I134" s="106">
        <v>14264</v>
      </c>
      <c r="J134" s="107">
        <v>30.030747434577901</v>
      </c>
      <c r="K134" s="108"/>
      <c r="L134" s="114">
        <v>3.7900291235284111</v>
      </c>
      <c r="M134" s="115">
        <v>3.4988330991631869</v>
      </c>
      <c r="N134" s="116" t="s" cm="1">
        <v>147</v>
      </c>
      <c r="O134" s="117">
        <v>0.25517983411691064</v>
      </c>
    </row>
    <row r="135" spans="1:17" ht="11.1" customHeight="1">
      <c r="A135" s="137"/>
      <c r="B135" s="100"/>
      <c r="C135" s="101"/>
      <c r="D135" s="101"/>
      <c r="E135" s="102">
        <v>5</v>
      </c>
      <c r="F135" s="103" t="s">
        <v>107</v>
      </c>
      <c r="G135" s="104">
        <v>39</v>
      </c>
      <c r="H135" s="105">
        <v>31.246474963883962</v>
      </c>
      <c r="I135" s="106">
        <v>10155</v>
      </c>
      <c r="J135" s="107">
        <v>21.240497877457361</v>
      </c>
      <c r="K135" s="108"/>
      <c r="L135" s="118"/>
      <c r="M135" s="119" t="s" cm="1">
        <v>19</v>
      </c>
      <c r="N135" s="120"/>
      <c r="O135" s="121"/>
      <c r="Q135" s="122"/>
    </row>
    <row r="136" spans="1:17" ht="11.1" customHeight="1">
      <c r="A136" s="137"/>
      <c r="B136" s="100"/>
      <c r="C136" s="101"/>
      <c r="D136" s="101"/>
      <c r="E136" s="102" t="s">
        <v>55</v>
      </c>
      <c r="F136" s="123" t="s">
        <v>56</v>
      </c>
      <c r="G136" s="104">
        <v>1</v>
      </c>
      <c r="H136" s="105">
        <v>0.66000441917328123</v>
      </c>
      <c r="I136" s="106">
        <v>1174</v>
      </c>
      <c r="J136" s="107">
        <v>2.884593625702689</v>
      </c>
      <c r="K136" s="108"/>
      <c r="L136" s="118"/>
      <c r="M136" s="124"/>
      <c r="N136" s="124"/>
      <c r="O136" s="124"/>
    </row>
    <row r="137" spans="1:17" ht="11.1" customHeight="1">
      <c r="A137" s="137"/>
      <c r="B137" s="138"/>
      <c r="C137" s="139"/>
      <c r="D137" s="139"/>
      <c r="E137" s="140"/>
      <c r="F137" s="141" t="s">
        <v>57</v>
      </c>
      <c r="G137" s="142">
        <v>122</v>
      </c>
      <c r="H137" s="143">
        <v>100</v>
      </c>
      <c r="I137" s="144">
        <v>46521</v>
      </c>
      <c r="J137" s="145">
        <v>100</v>
      </c>
      <c r="K137" s="108"/>
      <c r="L137" s="133"/>
      <c r="M137" s="134"/>
      <c r="N137" s="134"/>
      <c r="O137" s="134"/>
    </row>
    <row r="138" spans="1:17" ht="11.1" customHeight="1">
      <c r="A138" s="99" t="s">
        <v>2</v>
      </c>
      <c r="B138" s="135" t="s">
        <v>110</v>
      </c>
      <c r="C138" s="136" t="s">
        <v>111</v>
      </c>
      <c r="D138" s="136"/>
      <c r="E138" s="102">
        <v>1</v>
      </c>
      <c r="F138" s="103" t="s">
        <v>103</v>
      </c>
      <c r="G138" s="104">
        <v>13</v>
      </c>
      <c r="H138" s="105">
        <v>11.452035981405233</v>
      </c>
      <c r="I138" s="106">
        <v>5309</v>
      </c>
      <c r="J138" s="107">
        <v>12.161094956323334</v>
      </c>
      <c r="K138" s="108"/>
      <c r="L138" s="109"/>
      <c r="M138" s="152"/>
      <c r="N138" s="152"/>
      <c r="O138" s="152"/>
    </row>
    <row r="139" spans="1:17" ht="11.1" customHeight="1">
      <c r="A139" s="137"/>
      <c r="B139" s="100"/>
      <c r="C139" s="101"/>
      <c r="D139" s="101"/>
      <c r="E139" s="102">
        <v>2</v>
      </c>
      <c r="F139" s="103" t="s">
        <v>104</v>
      </c>
      <c r="G139" s="104">
        <v>24</v>
      </c>
      <c r="H139" s="105">
        <v>22.731586555633022</v>
      </c>
      <c r="I139" s="106">
        <v>8631</v>
      </c>
      <c r="J139" s="107">
        <v>18.677289175840521</v>
      </c>
      <c r="K139" s="108"/>
      <c r="L139" s="112"/>
      <c r="M139" s="155"/>
      <c r="N139" s="155"/>
      <c r="O139" s="155"/>
    </row>
    <row r="140" spans="1:17" ht="11.1" customHeight="1">
      <c r="A140" s="137"/>
      <c r="B140" s="100"/>
      <c r="C140" s="101"/>
      <c r="D140" s="101"/>
      <c r="E140" s="102">
        <v>3</v>
      </c>
      <c r="F140" s="103" t="s">
        <v>105</v>
      </c>
      <c r="G140" s="104">
        <v>47</v>
      </c>
      <c r="H140" s="105">
        <v>34.611857962501823</v>
      </c>
      <c r="I140" s="106">
        <v>14124</v>
      </c>
      <c r="J140" s="107">
        <v>29.964881546724548</v>
      </c>
      <c r="K140" s="108"/>
      <c r="L140" s="112"/>
      <c r="M140" s="155"/>
      <c r="N140" s="155"/>
      <c r="O140" s="155"/>
    </row>
    <row r="141" spans="1:17" ht="11.1" customHeight="1">
      <c r="A141" s="137"/>
      <c r="B141" s="100"/>
      <c r="C141" s="101"/>
      <c r="D141" s="101"/>
      <c r="E141" s="102">
        <v>4</v>
      </c>
      <c r="F141" s="103" t="s">
        <v>106</v>
      </c>
      <c r="G141" s="104">
        <v>22</v>
      </c>
      <c r="H141" s="105">
        <v>17.582273007749695</v>
      </c>
      <c r="I141" s="106">
        <v>10038</v>
      </c>
      <c r="J141" s="107">
        <v>20.968596080072647</v>
      </c>
      <c r="K141" s="108"/>
      <c r="L141" s="114">
        <v>2.9334224894950456</v>
      </c>
      <c r="M141" s="115">
        <v>3.052807488752364</v>
      </c>
      <c r="N141" s="116" t="s" cm="1">
        <v>148</v>
      </c>
      <c r="O141" s="117">
        <v>-9.7762997849558025E-2</v>
      </c>
    </row>
    <row r="142" spans="1:17" ht="11.1" customHeight="1">
      <c r="A142" s="137"/>
      <c r="B142" s="100"/>
      <c r="C142" s="101"/>
      <c r="D142" s="101"/>
      <c r="E142" s="102">
        <v>5</v>
      </c>
      <c r="F142" s="103" t="s">
        <v>107</v>
      </c>
      <c r="G142" s="104">
        <v>12</v>
      </c>
      <c r="H142" s="105">
        <v>10.79203156223195</v>
      </c>
      <c r="I142" s="106">
        <v>6437</v>
      </c>
      <c r="J142" s="107">
        <v>13.53181543493009</v>
      </c>
      <c r="K142" s="108"/>
      <c r="L142" s="118"/>
      <c r="M142" s="119" t="s" cm="1">
        <v>148</v>
      </c>
      <c r="N142" s="120"/>
      <c r="O142" s="121"/>
      <c r="Q142" s="122"/>
    </row>
    <row r="143" spans="1:17" ht="11.1" customHeight="1">
      <c r="A143" s="137"/>
      <c r="B143" s="100"/>
      <c r="C143" s="101"/>
      <c r="D143" s="101"/>
      <c r="E143" s="102" t="s">
        <v>55</v>
      </c>
      <c r="F143" s="123" t="s">
        <v>56</v>
      </c>
      <c r="G143" s="104">
        <v>4</v>
      </c>
      <c r="H143" s="105">
        <v>2.8302149304780637</v>
      </c>
      <c r="I143" s="106">
        <v>1962</v>
      </c>
      <c r="J143" s="107">
        <v>4.6963228061167381</v>
      </c>
      <c r="K143" s="108"/>
      <c r="L143" s="118"/>
      <c r="M143" s="124"/>
      <c r="N143" s="124"/>
      <c r="O143" s="124"/>
    </row>
    <row r="144" spans="1:17" ht="11.1" customHeight="1">
      <c r="A144" s="137"/>
      <c r="B144" s="138"/>
      <c r="C144" s="139"/>
      <c r="D144" s="139"/>
      <c r="E144" s="140"/>
      <c r="F144" s="141" t="s">
        <v>57</v>
      </c>
      <c r="G144" s="142">
        <v>122</v>
      </c>
      <c r="H144" s="143">
        <v>100</v>
      </c>
      <c r="I144" s="144">
        <v>46501</v>
      </c>
      <c r="J144" s="145">
        <v>100</v>
      </c>
      <c r="K144" s="108"/>
      <c r="L144" s="133"/>
      <c r="M144" s="134"/>
      <c r="N144" s="134"/>
      <c r="O144" s="134"/>
    </row>
    <row r="145" spans="1:20" ht="11.1" customHeight="1">
      <c r="A145" s="99" t="s">
        <v>3</v>
      </c>
      <c r="B145" s="135" t="s">
        <v>112</v>
      </c>
      <c r="C145" s="136" t="s">
        <v>113</v>
      </c>
      <c r="D145" s="136"/>
      <c r="E145" s="102">
        <v>1</v>
      </c>
      <c r="F145" s="103" t="s">
        <v>103</v>
      </c>
      <c r="G145" s="104">
        <v>11</v>
      </c>
      <c r="H145" s="105">
        <v>9.1747009656744787</v>
      </c>
      <c r="I145" s="106">
        <v>5819</v>
      </c>
      <c r="J145" s="107">
        <v>13.381168116095548</v>
      </c>
      <c r="K145" s="108"/>
      <c r="L145" s="109"/>
      <c r="M145" s="152"/>
      <c r="N145" s="152"/>
      <c r="O145" s="152"/>
    </row>
    <row r="146" spans="1:20" ht="11.1" customHeight="1">
      <c r="A146" s="137"/>
      <c r="B146" s="100"/>
      <c r="C146" s="101"/>
      <c r="D146" s="101"/>
      <c r="E146" s="102">
        <v>2</v>
      </c>
      <c r="F146" s="103" t="s">
        <v>104</v>
      </c>
      <c r="G146" s="104">
        <v>23</v>
      </c>
      <c r="H146" s="105">
        <v>17.624228471173964</v>
      </c>
      <c r="I146" s="106">
        <v>8884</v>
      </c>
      <c r="J146" s="107">
        <v>19.206429591532981</v>
      </c>
      <c r="K146" s="108"/>
      <c r="L146" s="112"/>
      <c r="M146" s="155"/>
      <c r="N146" s="155"/>
      <c r="O146" s="155"/>
    </row>
    <row r="147" spans="1:20" ht="11.1" customHeight="1">
      <c r="A147" s="137"/>
      <c r="B147" s="100"/>
      <c r="C147" s="101"/>
      <c r="D147" s="101"/>
      <c r="E147" s="102">
        <v>3</v>
      </c>
      <c r="F147" s="103" t="s">
        <v>105</v>
      </c>
      <c r="G147" s="104">
        <v>46</v>
      </c>
      <c r="H147" s="105">
        <v>35.337031422676809</v>
      </c>
      <c r="I147" s="106">
        <v>13968</v>
      </c>
      <c r="J147" s="107">
        <v>29.676409761062114</v>
      </c>
      <c r="K147" s="108"/>
      <c r="L147" s="112"/>
      <c r="M147" s="155"/>
      <c r="N147" s="155"/>
      <c r="O147" s="155"/>
    </row>
    <row r="148" spans="1:20" ht="11.1" customHeight="1">
      <c r="A148" s="137"/>
      <c r="B148" s="100"/>
      <c r="C148" s="101"/>
      <c r="D148" s="101"/>
      <c r="E148" s="102">
        <v>4</v>
      </c>
      <c r="F148" s="103" t="s">
        <v>106</v>
      </c>
      <c r="G148" s="104">
        <v>24</v>
      </c>
      <c r="H148" s="105">
        <v>22.731586555633022</v>
      </c>
      <c r="I148" s="106">
        <v>9772</v>
      </c>
      <c r="J148" s="107">
        <v>20.302978700202431</v>
      </c>
      <c r="K148" s="108"/>
      <c r="L148" s="114">
        <v>3.1132407056125326</v>
      </c>
      <c r="M148" s="115">
        <v>2.9899842595039634</v>
      </c>
      <c r="N148" s="116" t="s" cm="1">
        <v>148</v>
      </c>
      <c r="O148" s="117">
        <v>0.10062923513718137</v>
      </c>
    </row>
    <row r="149" spans="1:20" ht="11.1" customHeight="1">
      <c r="A149" s="137"/>
      <c r="B149" s="100"/>
      <c r="C149" s="101"/>
      <c r="D149" s="101"/>
      <c r="E149" s="102">
        <v>5</v>
      </c>
      <c r="F149" s="103" t="s">
        <v>107</v>
      </c>
      <c r="G149" s="104">
        <v>14</v>
      </c>
      <c r="H149" s="105">
        <v>12.112040400578513</v>
      </c>
      <c r="I149" s="106">
        <v>5863</v>
      </c>
      <c r="J149" s="107">
        <v>12.357523931808084</v>
      </c>
      <c r="K149" s="108"/>
      <c r="L149" s="118"/>
      <c r="M149" s="119" t="s" cm="1">
        <v>148</v>
      </c>
      <c r="N149" s="120"/>
      <c r="O149" s="121"/>
      <c r="Q149" s="122"/>
    </row>
    <row r="150" spans="1:20" ht="11.1" customHeight="1">
      <c r="A150" s="137"/>
      <c r="B150" s="100"/>
      <c r="C150" s="101"/>
      <c r="D150" s="101"/>
      <c r="E150" s="102" t="s">
        <v>55</v>
      </c>
      <c r="F150" s="123" t="s">
        <v>56</v>
      </c>
      <c r="G150" s="104">
        <v>4</v>
      </c>
      <c r="H150" s="105">
        <v>3.0204121842630025</v>
      </c>
      <c r="I150" s="106">
        <v>2117</v>
      </c>
      <c r="J150" s="107">
        <v>5.0754898993064206</v>
      </c>
      <c r="K150" s="108"/>
      <c r="L150" s="118"/>
      <c r="M150" s="124"/>
      <c r="N150" s="124"/>
      <c r="O150" s="124"/>
    </row>
    <row r="151" spans="1:20" ht="11.1" customHeight="1">
      <c r="A151" s="137"/>
      <c r="B151" s="138"/>
      <c r="C151" s="139"/>
      <c r="D151" s="139"/>
      <c r="E151" s="140"/>
      <c r="F151" s="141" t="s">
        <v>57</v>
      </c>
      <c r="G151" s="142">
        <v>122</v>
      </c>
      <c r="H151" s="143">
        <v>100</v>
      </c>
      <c r="I151" s="144">
        <v>46423</v>
      </c>
      <c r="J151" s="145">
        <v>100</v>
      </c>
      <c r="K151" s="108"/>
      <c r="L151" s="133"/>
      <c r="M151" s="134"/>
      <c r="N151" s="134"/>
      <c r="O151" s="134"/>
    </row>
    <row r="152" spans="1:20" ht="11.1" customHeight="1">
      <c r="A152" s="99" t="s">
        <v>4</v>
      </c>
      <c r="B152" s="100" t="s">
        <v>114</v>
      </c>
      <c r="C152" s="136" t="s">
        <v>115</v>
      </c>
      <c r="D152" s="136"/>
      <c r="E152" s="102">
        <v>1</v>
      </c>
      <c r="F152" s="103" t="s">
        <v>103</v>
      </c>
      <c r="G152" s="104">
        <v>5</v>
      </c>
      <c r="H152" s="105">
        <v>5.2146744506347886</v>
      </c>
      <c r="I152" s="106">
        <v>4355</v>
      </c>
      <c r="J152" s="107">
        <v>10.04484732867995</v>
      </c>
      <c r="K152" s="108"/>
      <c r="L152" s="109"/>
      <c r="M152" s="152"/>
      <c r="N152" s="152"/>
      <c r="O152" s="152"/>
    </row>
    <row r="153" spans="1:20" ht="11.1" customHeight="1">
      <c r="A153" s="99"/>
      <c r="B153" s="100"/>
      <c r="C153" s="101"/>
      <c r="D153" s="101"/>
      <c r="E153" s="102">
        <v>2</v>
      </c>
      <c r="F153" s="103" t="s">
        <v>104</v>
      </c>
      <c r="G153" s="104">
        <v>15</v>
      </c>
      <c r="H153" s="105">
        <v>11.814718642367604</v>
      </c>
      <c r="I153" s="106">
        <v>7849</v>
      </c>
      <c r="J153" s="107">
        <v>17.046503925900012</v>
      </c>
      <c r="K153" s="108"/>
      <c r="L153" s="112"/>
      <c r="M153" s="155"/>
      <c r="N153" s="155"/>
      <c r="O153" s="155"/>
    </row>
    <row r="154" spans="1:20" ht="11.1" customHeight="1">
      <c r="A154" s="99"/>
      <c r="B154" s="100"/>
      <c r="C154" s="101"/>
      <c r="D154" s="101"/>
      <c r="E154" s="102">
        <v>3</v>
      </c>
      <c r="F154" s="103" t="s">
        <v>105</v>
      </c>
      <c r="G154" s="104">
        <v>41</v>
      </c>
      <c r="H154" s="105">
        <v>31.609157624846333</v>
      </c>
      <c r="I154" s="106">
        <v>14820</v>
      </c>
      <c r="J154" s="107">
        <v>31.385132421365036</v>
      </c>
      <c r="K154" s="108"/>
      <c r="L154" s="112"/>
      <c r="M154" s="155"/>
      <c r="N154" s="155"/>
      <c r="O154" s="155"/>
    </row>
    <row r="155" spans="1:20" ht="11.1" customHeight="1">
      <c r="A155" s="137"/>
      <c r="B155" s="153"/>
      <c r="C155" s="101"/>
      <c r="D155" s="101"/>
      <c r="E155" s="102">
        <v>4</v>
      </c>
      <c r="F155" s="103" t="s">
        <v>106</v>
      </c>
      <c r="G155" s="104">
        <v>35</v>
      </c>
      <c r="H155" s="105">
        <v>29.991635166539108</v>
      </c>
      <c r="I155" s="106">
        <v>11031</v>
      </c>
      <c r="J155" s="107">
        <v>23.099068907626151</v>
      </c>
      <c r="K155" s="108"/>
      <c r="L155" s="114">
        <v>3.4687276879837525</v>
      </c>
      <c r="M155" s="115">
        <v>3.1466980220129361</v>
      </c>
      <c r="N155" s="116" t="s" cm="1">
        <v>147</v>
      </c>
      <c r="O155" s="117">
        <v>0.2716540744443931</v>
      </c>
    </row>
    <row r="156" spans="1:20" ht="11.1" customHeight="1">
      <c r="A156" s="137"/>
      <c r="B156" s="153"/>
      <c r="C156" s="101"/>
      <c r="D156" s="101"/>
      <c r="E156" s="102">
        <v>5</v>
      </c>
      <c r="F156" s="103" t="s">
        <v>107</v>
      </c>
      <c r="G156" s="104">
        <v>23</v>
      </c>
      <c r="H156" s="105">
        <v>19.00940635052223</v>
      </c>
      <c r="I156" s="106">
        <v>6665</v>
      </c>
      <c r="J156" s="107">
        <v>14.031227610551092</v>
      </c>
      <c r="K156" s="108"/>
      <c r="L156" s="118"/>
      <c r="M156" s="119" t="s" cm="1">
        <v>19</v>
      </c>
      <c r="N156" s="120"/>
      <c r="O156" s="121"/>
      <c r="Q156" s="122"/>
    </row>
    <row r="157" spans="1:20" ht="11.1" customHeight="1">
      <c r="A157" s="137"/>
      <c r="B157" s="153"/>
      <c r="C157" s="101"/>
      <c r="D157" s="101"/>
      <c r="E157" s="102" t="s">
        <v>55</v>
      </c>
      <c r="F157" s="123" t="s">
        <v>56</v>
      </c>
      <c r="G157" s="104">
        <v>3</v>
      </c>
      <c r="H157" s="105">
        <v>2.3604077650897208</v>
      </c>
      <c r="I157" s="106">
        <v>1788</v>
      </c>
      <c r="J157" s="107">
        <v>4.3932198058853524</v>
      </c>
      <c r="K157" s="108"/>
      <c r="L157" s="118"/>
      <c r="M157" s="124"/>
      <c r="N157" s="124"/>
      <c r="O157" s="124"/>
    </row>
    <row r="158" spans="1:20" ht="11.1" customHeight="1">
      <c r="A158" s="160"/>
      <c r="B158" s="161"/>
      <c r="C158" s="139"/>
      <c r="D158" s="139"/>
      <c r="E158" s="162"/>
      <c r="F158" s="128" t="s">
        <v>57</v>
      </c>
      <c r="G158" s="129">
        <v>122</v>
      </c>
      <c r="H158" s="130">
        <v>100</v>
      </c>
      <c r="I158" s="131">
        <v>46508</v>
      </c>
      <c r="J158" s="132">
        <v>100</v>
      </c>
      <c r="K158" s="108"/>
      <c r="L158" s="133"/>
      <c r="M158" s="134"/>
      <c r="N158" s="134"/>
      <c r="O158" s="134"/>
    </row>
    <row r="159" spans="1:20" s="98" customFormat="1" ht="15" customHeight="1">
      <c r="A159" s="95" t="s">
        <v>116</v>
      </c>
      <c r="B159" s="96"/>
      <c r="C159" s="96"/>
      <c r="D159" s="96"/>
      <c r="E159" s="96"/>
      <c r="F159" s="96"/>
      <c r="G159" s="96"/>
      <c r="H159" s="96"/>
      <c r="I159" s="96"/>
      <c r="J159" s="96"/>
      <c r="K159" s="96"/>
      <c r="L159" s="96"/>
      <c r="M159" s="96"/>
      <c r="N159" s="96"/>
      <c r="O159" s="96"/>
      <c r="P159" s="76"/>
      <c r="Q159" s="76"/>
      <c r="R159" s="97"/>
      <c r="S159" s="97"/>
      <c r="T159" s="97"/>
    </row>
    <row r="160" spans="1:20" ht="11.1" customHeight="1">
      <c r="A160" s="99" t="s">
        <v>0</v>
      </c>
      <c r="B160" s="100" t="s">
        <v>52</v>
      </c>
      <c r="C160" s="101" t="s">
        <v>117</v>
      </c>
      <c r="D160" s="101"/>
      <c r="E160" s="102">
        <v>1</v>
      </c>
      <c r="F160" s="103" t="s">
        <v>78</v>
      </c>
      <c r="G160" s="104">
        <v>8</v>
      </c>
      <c r="H160" s="105">
        <v>8.20617500320507</v>
      </c>
      <c r="I160" s="106">
        <v>6530</v>
      </c>
      <c r="J160" s="107">
        <v>14.170424609378378</v>
      </c>
      <c r="K160" s="108"/>
      <c r="L160" s="109"/>
      <c r="M160" s="110"/>
      <c r="N160" s="110"/>
      <c r="O160" s="110"/>
    </row>
    <row r="161" spans="1:17" ht="11.1" customHeight="1">
      <c r="A161" s="99"/>
      <c r="B161" s="100"/>
      <c r="C161" s="101"/>
      <c r="D161" s="101"/>
      <c r="E161" s="102">
        <v>2</v>
      </c>
      <c r="F161" s="103" t="s">
        <v>79</v>
      </c>
      <c r="G161" s="104">
        <v>33</v>
      </c>
      <c r="H161" s="105">
        <v>27.706970124262572</v>
      </c>
      <c r="I161" s="106">
        <v>13528</v>
      </c>
      <c r="J161" s="107">
        <v>28.965326161823246</v>
      </c>
      <c r="K161" s="108"/>
      <c r="L161" s="109"/>
      <c r="M161" s="110"/>
      <c r="N161" s="110"/>
      <c r="O161" s="110"/>
    </row>
    <row r="162" spans="1:17" ht="11.1" customHeight="1">
      <c r="A162" s="99"/>
      <c r="B162" s="111"/>
      <c r="C162" s="101"/>
      <c r="D162" s="101"/>
      <c r="E162" s="102">
        <v>3</v>
      </c>
      <c r="F162" s="103" t="s">
        <v>80</v>
      </c>
      <c r="G162" s="104">
        <v>51</v>
      </c>
      <c r="H162" s="105">
        <v>42.359196380085443</v>
      </c>
      <c r="I162" s="106">
        <v>15299</v>
      </c>
      <c r="J162" s="107">
        <v>33.04302122548831</v>
      </c>
      <c r="K162" s="108"/>
      <c r="L162" s="114">
        <v>2.7678974244784773</v>
      </c>
      <c r="M162" s="115">
        <v>2.6131738429985565</v>
      </c>
      <c r="N162" s="116" t="s" cm="1">
        <v>148</v>
      </c>
      <c r="O162" s="117">
        <v>0.15888047637762179</v>
      </c>
    </row>
    <row r="163" spans="1:17" ht="11.1" customHeight="1">
      <c r="A163" s="99"/>
      <c r="B163" s="111"/>
      <c r="C163" s="101"/>
      <c r="D163" s="101"/>
      <c r="E163" s="102">
        <v>4</v>
      </c>
      <c r="F163" s="103" t="s">
        <v>81</v>
      </c>
      <c r="G163" s="104">
        <v>28</v>
      </c>
      <c r="H163" s="105">
        <v>21.063269073749471</v>
      </c>
      <c r="I163" s="106">
        <v>9395</v>
      </c>
      <c r="J163" s="107">
        <v>20.07334057224935</v>
      </c>
      <c r="K163" s="108"/>
      <c r="L163" s="118"/>
      <c r="M163" s="119" t="s" cm="1">
        <v>148</v>
      </c>
      <c r="N163" s="120"/>
      <c r="O163" s="121"/>
      <c r="Q163" s="122"/>
    </row>
    <row r="164" spans="1:17" ht="11.1" customHeight="1">
      <c r="A164" s="99"/>
      <c r="B164" s="111"/>
      <c r="C164" s="101"/>
      <c r="D164" s="101"/>
      <c r="E164" s="102" t="s">
        <v>55</v>
      </c>
      <c r="F164" s="123" t="s">
        <v>56</v>
      </c>
      <c r="G164" s="104">
        <v>1</v>
      </c>
      <c r="H164" s="105">
        <v>0.66438941869720247</v>
      </c>
      <c r="I164" s="106">
        <v>1550</v>
      </c>
      <c r="J164" s="107">
        <v>3.7478874310683081</v>
      </c>
      <c r="K164" s="108"/>
      <c r="L164" s="118"/>
      <c r="M164" s="124"/>
      <c r="N164" s="124"/>
      <c r="O164" s="124"/>
    </row>
    <row r="165" spans="1:17" ht="11.1" customHeight="1">
      <c r="A165" s="99"/>
      <c r="B165" s="126"/>
      <c r="C165" s="101"/>
      <c r="D165" s="101"/>
      <c r="E165" s="127"/>
      <c r="F165" s="128" t="s">
        <v>57</v>
      </c>
      <c r="G165" s="129">
        <v>121</v>
      </c>
      <c r="H165" s="130">
        <v>100</v>
      </c>
      <c r="I165" s="131">
        <v>46302</v>
      </c>
      <c r="J165" s="132">
        <v>100</v>
      </c>
      <c r="K165" s="108"/>
      <c r="L165" s="133"/>
      <c r="M165" s="134"/>
      <c r="N165" s="134"/>
      <c r="O165" s="134"/>
    </row>
    <row r="166" spans="1:17" ht="11.1" customHeight="1">
      <c r="A166" s="99" t="s">
        <v>1</v>
      </c>
      <c r="B166" s="135" t="s">
        <v>58</v>
      </c>
      <c r="C166" s="136" t="s">
        <v>118</v>
      </c>
      <c r="D166" s="136"/>
      <c r="E166" s="102">
        <v>1</v>
      </c>
      <c r="F166" s="103" t="s">
        <v>78</v>
      </c>
      <c r="G166" s="104">
        <v>25</v>
      </c>
      <c r="H166" s="105">
        <v>18.728569474062095</v>
      </c>
      <c r="I166" s="106">
        <v>9613</v>
      </c>
      <c r="J166" s="107">
        <v>20.611166190014092</v>
      </c>
      <c r="K166" s="108"/>
      <c r="L166" s="109"/>
      <c r="M166" s="152"/>
      <c r="N166" s="152"/>
      <c r="O166" s="152"/>
    </row>
    <row r="167" spans="1:17" ht="11.1" customHeight="1">
      <c r="A167" s="137"/>
      <c r="B167" s="100"/>
      <c r="C167" s="101"/>
      <c r="D167" s="101"/>
      <c r="E167" s="102">
        <v>2</v>
      </c>
      <c r="F167" s="103" t="s">
        <v>79</v>
      </c>
      <c r="G167" s="104">
        <v>29</v>
      </c>
      <c r="H167" s="105">
        <v>25.240873353687505</v>
      </c>
      <c r="I167" s="106">
        <v>11733</v>
      </c>
      <c r="J167" s="107">
        <v>25.310407254661808</v>
      </c>
      <c r="K167" s="108"/>
      <c r="L167" s="112"/>
      <c r="M167" s="155"/>
      <c r="N167" s="155"/>
      <c r="O167" s="155"/>
    </row>
    <row r="168" spans="1:17" ht="11.1" customHeight="1">
      <c r="A168" s="137"/>
      <c r="B168" s="100"/>
      <c r="C168" s="101"/>
      <c r="D168" s="101"/>
      <c r="E168" s="102">
        <v>3</v>
      </c>
      <c r="F168" s="103" t="s">
        <v>80</v>
      </c>
      <c r="G168" s="104">
        <v>28</v>
      </c>
      <c r="H168" s="105">
        <v>23.804258287994891</v>
      </c>
      <c r="I168" s="106">
        <v>10112</v>
      </c>
      <c r="J168" s="107">
        <v>21.923457678019396</v>
      </c>
      <c r="K168" s="108"/>
      <c r="L168" s="114">
        <v>2.4138851175525535</v>
      </c>
      <c r="M168" s="115">
        <v>2.3221273825972992</v>
      </c>
      <c r="N168" s="116" t="s" cm="1">
        <v>148</v>
      </c>
      <c r="O168" s="117">
        <v>9.0023921705589177E-2</v>
      </c>
    </row>
    <row r="169" spans="1:17" ht="11.1" customHeight="1">
      <c r="A169" s="137"/>
      <c r="B169" s="100"/>
      <c r="C169" s="101"/>
      <c r="D169" s="101"/>
      <c r="E169" s="102">
        <v>4</v>
      </c>
      <c r="F169" s="103" t="s">
        <v>81</v>
      </c>
      <c r="G169" s="104">
        <v>16</v>
      </c>
      <c r="H169" s="105">
        <v>14.484976903991841</v>
      </c>
      <c r="I169" s="106">
        <v>5689</v>
      </c>
      <c r="J169" s="107">
        <v>12.243152785688133</v>
      </c>
      <c r="K169" s="108"/>
      <c r="L169" s="118"/>
      <c r="M169" s="119" t="s" cm="1">
        <v>148</v>
      </c>
      <c r="N169" s="120"/>
      <c r="O169" s="121"/>
      <c r="Q169" s="122"/>
    </row>
    <row r="170" spans="1:17" ht="11.1" customHeight="1">
      <c r="A170" s="137"/>
      <c r="B170" s="100"/>
      <c r="C170" s="101"/>
      <c r="D170" s="101"/>
      <c r="E170" s="102" t="s">
        <v>55</v>
      </c>
      <c r="F170" s="123" t="s">
        <v>56</v>
      </c>
      <c r="G170" s="104">
        <v>23</v>
      </c>
      <c r="H170" s="105">
        <v>17.741321980263464</v>
      </c>
      <c r="I170" s="106">
        <v>9091</v>
      </c>
      <c r="J170" s="107">
        <v>19.911816091622278</v>
      </c>
      <c r="K170" s="108"/>
      <c r="L170" s="118"/>
      <c r="M170" s="124"/>
      <c r="N170" s="124"/>
      <c r="O170" s="124"/>
    </row>
    <row r="171" spans="1:17" ht="11.1" customHeight="1">
      <c r="A171" s="137"/>
      <c r="B171" s="138"/>
      <c r="C171" s="139"/>
      <c r="D171" s="139"/>
      <c r="E171" s="140"/>
      <c r="F171" s="141" t="s">
        <v>57</v>
      </c>
      <c r="G171" s="142">
        <v>121</v>
      </c>
      <c r="H171" s="143">
        <v>100</v>
      </c>
      <c r="I171" s="144">
        <v>46238</v>
      </c>
      <c r="J171" s="145">
        <v>99.999999999999986</v>
      </c>
      <c r="K171" s="108"/>
      <c r="L171" s="133"/>
      <c r="M171" s="134"/>
      <c r="N171" s="134"/>
      <c r="O171" s="134"/>
    </row>
    <row r="172" spans="1:17" ht="11.1" customHeight="1">
      <c r="A172" s="99" t="s">
        <v>2</v>
      </c>
      <c r="B172" s="135" t="s">
        <v>60</v>
      </c>
      <c r="C172" s="136" t="s">
        <v>119</v>
      </c>
      <c r="D172" s="136"/>
      <c r="E172" s="102">
        <v>1</v>
      </c>
      <c r="F172" s="103" t="s">
        <v>78</v>
      </c>
      <c r="G172" s="104">
        <v>30</v>
      </c>
      <c r="H172" s="105">
        <v>23.977889669966402</v>
      </c>
      <c r="I172" s="106">
        <v>11346</v>
      </c>
      <c r="J172" s="107">
        <v>24.357264493831675</v>
      </c>
      <c r="K172" s="108"/>
      <c r="L172" s="109"/>
      <c r="M172" s="152"/>
      <c r="N172" s="152"/>
      <c r="O172" s="152"/>
    </row>
    <row r="173" spans="1:17" ht="11.1" customHeight="1">
      <c r="A173" s="137"/>
      <c r="B173" s="100"/>
      <c r="C173" s="101"/>
      <c r="D173" s="101"/>
      <c r="E173" s="102">
        <v>2</v>
      </c>
      <c r="F173" s="103" t="s">
        <v>79</v>
      </c>
      <c r="G173" s="104">
        <v>26</v>
      </c>
      <c r="H173" s="105">
        <v>22.284018546386747</v>
      </c>
      <c r="I173" s="106">
        <v>11754</v>
      </c>
      <c r="J173" s="107">
        <v>25.184368695660879</v>
      </c>
      <c r="K173" s="108"/>
      <c r="L173" s="112"/>
      <c r="M173" s="155"/>
      <c r="N173" s="155"/>
      <c r="O173" s="155"/>
    </row>
    <row r="174" spans="1:17" ht="11.1" customHeight="1">
      <c r="A174" s="137"/>
      <c r="B174" s="100"/>
      <c r="C174" s="101"/>
      <c r="D174" s="101"/>
      <c r="E174" s="102">
        <v>3</v>
      </c>
      <c r="F174" s="103" t="s">
        <v>80</v>
      </c>
      <c r="G174" s="104">
        <v>20</v>
      </c>
      <c r="H174" s="105">
        <v>14.975928077176452</v>
      </c>
      <c r="I174" s="106">
        <v>7976</v>
      </c>
      <c r="J174" s="107">
        <v>17.090697248695811</v>
      </c>
      <c r="K174" s="108"/>
      <c r="L174" s="114">
        <v>2.0884216779645848</v>
      </c>
      <c r="M174" s="115">
        <v>2.1528368208372979</v>
      </c>
      <c r="N174" s="116" t="s" cm="1">
        <v>148</v>
      </c>
      <c r="O174" s="117">
        <v>-6.3838513884313247E-2</v>
      </c>
    </row>
    <row r="175" spans="1:17" ht="11.1" customHeight="1">
      <c r="A175" s="137"/>
      <c r="B175" s="100"/>
      <c r="C175" s="101"/>
      <c r="D175" s="101"/>
      <c r="E175" s="102">
        <v>4</v>
      </c>
      <c r="F175" s="103" t="s">
        <v>81</v>
      </c>
      <c r="G175" s="104">
        <v>7</v>
      </c>
      <c r="H175" s="105">
        <v>7.5417855845078678</v>
      </c>
      <c r="I175" s="106">
        <v>4415</v>
      </c>
      <c r="J175" s="107">
        <v>9.447157127835446</v>
      </c>
      <c r="K175" s="108"/>
      <c r="L175" s="118"/>
      <c r="M175" s="119" t="s" cm="1">
        <v>148</v>
      </c>
      <c r="N175" s="120"/>
      <c r="O175" s="121"/>
      <c r="Q175" s="122"/>
    </row>
    <row r="176" spans="1:17" ht="11.1" customHeight="1">
      <c r="A176" s="137"/>
      <c r="B176" s="100"/>
      <c r="C176" s="101"/>
      <c r="D176" s="101"/>
      <c r="E176" s="102" t="s">
        <v>55</v>
      </c>
      <c r="F176" s="123" t="s">
        <v>56</v>
      </c>
      <c r="G176" s="104">
        <v>38</v>
      </c>
      <c r="H176" s="105">
        <v>31.220378121962316</v>
      </c>
      <c r="I176" s="106">
        <v>10728</v>
      </c>
      <c r="J176" s="107">
        <v>23.920512433981926</v>
      </c>
      <c r="K176" s="108"/>
      <c r="L176" s="118"/>
      <c r="M176" s="124"/>
      <c r="N176" s="124"/>
      <c r="O176" s="124"/>
    </row>
    <row r="177" spans="1:17" ht="11.1" customHeight="1">
      <c r="A177" s="137"/>
      <c r="B177" s="138"/>
      <c r="C177" s="139"/>
      <c r="D177" s="139"/>
      <c r="E177" s="140"/>
      <c r="F177" s="141" t="s">
        <v>57</v>
      </c>
      <c r="G177" s="142">
        <v>121</v>
      </c>
      <c r="H177" s="143">
        <v>100</v>
      </c>
      <c r="I177" s="144">
        <v>46219</v>
      </c>
      <c r="J177" s="145">
        <v>100</v>
      </c>
      <c r="K177" s="108"/>
      <c r="L177" s="133"/>
      <c r="M177" s="134"/>
      <c r="N177" s="134"/>
      <c r="O177" s="134"/>
    </row>
    <row r="178" spans="1:17" ht="11.1" customHeight="1">
      <c r="A178" s="99" t="s">
        <v>3</v>
      </c>
      <c r="B178" s="135" t="s">
        <v>120</v>
      </c>
      <c r="C178" s="136" t="s">
        <v>121</v>
      </c>
      <c r="D178" s="136"/>
      <c r="E178" s="102">
        <v>1</v>
      </c>
      <c r="F178" s="103" t="s">
        <v>78</v>
      </c>
      <c r="G178" s="104">
        <v>26</v>
      </c>
      <c r="H178" s="105">
        <v>22.240319974769779</v>
      </c>
      <c r="I178" s="106">
        <v>10606</v>
      </c>
      <c r="J178" s="107">
        <v>22.510873224398726</v>
      </c>
      <c r="K178" s="108"/>
      <c r="L178" s="109"/>
      <c r="M178" s="152"/>
      <c r="N178" s="152"/>
      <c r="O178" s="152"/>
    </row>
    <row r="179" spans="1:17" ht="11.1" customHeight="1">
      <c r="A179" s="137"/>
      <c r="B179" s="100"/>
      <c r="C179" s="101"/>
      <c r="D179" s="101"/>
      <c r="E179" s="102">
        <v>2</v>
      </c>
      <c r="F179" s="103" t="s">
        <v>79</v>
      </c>
      <c r="G179" s="104">
        <v>27</v>
      </c>
      <c r="H179" s="105">
        <v>21.161630496508252</v>
      </c>
      <c r="I179" s="106">
        <v>10975</v>
      </c>
      <c r="J179" s="107">
        <v>23.732291476596135</v>
      </c>
      <c r="K179" s="108"/>
      <c r="L179" s="112"/>
      <c r="M179" s="155"/>
      <c r="N179" s="155"/>
      <c r="O179" s="155"/>
    </row>
    <row r="180" spans="1:17" ht="11.1" customHeight="1">
      <c r="A180" s="137"/>
      <c r="B180" s="100"/>
      <c r="C180" s="101"/>
      <c r="D180" s="101"/>
      <c r="E180" s="102">
        <v>3</v>
      </c>
      <c r="F180" s="103" t="s">
        <v>80</v>
      </c>
      <c r="G180" s="104">
        <v>21</v>
      </c>
      <c r="H180" s="105">
        <v>18.11876405285749</v>
      </c>
      <c r="I180" s="106">
        <v>8856</v>
      </c>
      <c r="J180" s="107">
        <v>19.536689328405419</v>
      </c>
      <c r="K180" s="108"/>
      <c r="L180" s="114">
        <v>2.374618383621153</v>
      </c>
      <c r="M180" s="115">
        <v>2.2684865858787377</v>
      </c>
      <c r="N180" s="116" t="s" cm="1">
        <v>148</v>
      </c>
      <c r="O180" s="117">
        <v>0.10198388673313467</v>
      </c>
    </row>
    <row r="181" spans="1:17" ht="11.1" customHeight="1">
      <c r="A181" s="137"/>
      <c r="B181" s="100"/>
      <c r="C181" s="101"/>
      <c r="D181" s="101"/>
      <c r="E181" s="102">
        <v>4</v>
      </c>
      <c r="F181" s="103" t="s">
        <v>81</v>
      </c>
      <c r="G181" s="104">
        <v>21</v>
      </c>
      <c r="H181" s="105">
        <v>16.715057117903342</v>
      </c>
      <c r="I181" s="106">
        <v>5388</v>
      </c>
      <c r="J181" s="107">
        <v>11.917431395950347</v>
      </c>
      <c r="K181" s="108"/>
      <c r="L181" s="118"/>
      <c r="M181" s="119" t="s" cm="1">
        <v>148</v>
      </c>
      <c r="N181" s="120"/>
      <c r="O181" s="121"/>
      <c r="Q181" s="122"/>
    </row>
    <row r="182" spans="1:17" ht="11.1" customHeight="1">
      <c r="A182" s="137"/>
      <c r="B182" s="100"/>
      <c r="C182" s="101"/>
      <c r="D182" s="101"/>
      <c r="E182" s="102" t="s">
        <v>55</v>
      </c>
      <c r="F182" s="123" t="s">
        <v>56</v>
      </c>
      <c r="G182" s="104">
        <v>25</v>
      </c>
      <c r="H182" s="105">
        <v>21.764228357960938</v>
      </c>
      <c r="I182" s="106">
        <v>10394</v>
      </c>
      <c r="J182" s="107">
        <v>22.302714574655038</v>
      </c>
      <c r="K182" s="108"/>
      <c r="L182" s="118"/>
      <c r="M182" s="124"/>
      <c r="N182" s="124"/>
      <c r="O182" s="124"/>
    </row>
    <row r="183" spans="1:17" ht="11.1" customHeight="1">
      <c r="A183" s="137"/>
      <c r="B183" s="138"/>
      <c r="C183" s="139"/>
      <c r="D183" s="139"/>
      <c r="E183" s="140"/>
      <c r="F183" s="141" t="s">
        <v>57</v>
      </c>
      <c r="G183" s="142">
        <v>120</v>
      </c>
      <c r="H183" s="143">
        <v>100</v>
      </c>
      <c r="I183" s="144">
        <v>46219</v>
      </c>
      <c r="J183" s="145">
        <v>100.00000000000001</v>
      </c>
      <c r="K183" s="108"/>
      <c r="L183" s="133"/>
      <c r="M183" s="134"/>
      <c r="N183" s="134"/>
      <c r="O183" s="134"/>
    </row>
    <row r="184" spans="1:17" ht="11.1" customHeight="1">
      <c r="A184" s="99" t="s">
        <v>4</v>
      </c>
      <c r="B184" s="135" t="s">
        <v>122</v>
      </c>
      <c r="C184" s="136" t="s">
        <v>123</v>
      </c>
      <c r="D184" s="136"/>
      <c r="E184" s="102">
        <v>1</v>
      </c>
      <c r="F184" s="103" t="s">
        <v>78</v>
      </c>
      <c r="G184" s="104">
        <v>27</v>
      </c>
      <c r="H184" s="105">
        <v>20.968889038441674</v>
      </c>
      <c r="I184" s="106">
        <v>9944</v>
      </c>
      <c r="J184" s="107">
        <v>21.281027653706882</v>
      </c>
      <c r="K184" s="108"/>
      <c r="L184" s="109"/>
      <c r="M184" s="152"/>
      <c r="N184" s="152"/>
      <c r="O184" s="152"/>
    </row>
    <row r="185" spans="1:17" ht="11.1" customHeight="1">
      <c r="A185" s="137"/>
      <c r="B185" s="100"/>
      <c r="C185" s="101"/>
      <c r="D185" s="101"/>
      <c r="E185" s="102">
        <v>2</v>
      </c>
      <c r="F185" s="103" t="s">
        <v>79</v>
      </c>
      <c r="G185" s="104">
        <v>35</v>
      </c>
      <c r="H185" s="105">
        <v>32.525828587188776</v>
      </c>
      <c r="I185" s="106">
        <v>13368</v>
      </c>
      <c r="J185" s="107">
        <v>28.750291907897797</v>
      </c>
      <c r="K185" s="108"/>
      <c r="L185" s="112"/>
      <c r="M185" s="155"/>
      <c r="N185" s="155"/>
      <c r="O185" s="155"/>
    </row>
    <row r="186" spans="1:17" ht="11.1" customHeight="1">
      <c r="A186" s="137"/>
      <c r="B186" s="100"/>
      <c r="C186" s="101"/>
      <c r="D186" s="101"/>
      <c r="E186" s="102">
        <v>3</v>
      </c>
      <c r="F186" s="103" t="s">
        <v>80</v>
      </c>
      <c r="G186" s="104">
        <v>20</v>
      </c>
      <c r="H186" s="105">
        <v>15.076092037426163</v>
      </c>
      <c r="I186" s="106">
        <v>9763</v>
      </c>
      <c r="J186" s="107">
        <v>21.443881496474688</v>
      </c>
      <c r="K186" s="108"/>
      <c r="L186" s="114">
        <v>2.1702025768344311</v>
      </c>
      <c r="M186" s="115">
        <v>2.2741976390537242</v>
      </c>
      <c r="N186" s="116" t="s" cm="1">
        <v>148</v>
      </c>
      <c r="O186" s="117">
        <v>-0.10475286400471998</v>
      </c>
    </row>
    <row r="187" spans="1:17" ht="11.1" customHeight="1">
      <c r="A187" s="137"/>
      <c r="B187" s="100"/>
      <c r="C187" s="101"/>
      <c r="D187" s="101"/>
      <c r="E187" s="102">
        <v>4</v>
      </c>
      <c r="F187" s="103" t="s">
        <v>81</v>
      </c>
      <c r="G187" s="104">
        <v>10</v>
      </c>
      <c r="H187" s="105">
        <v>9.5987267655595101</v>
      </c>
      <c r="I187" s="106">
        <v>5138</v>
      </c>
      <c r="J187" s="107">
        <v>11.261705267105716</v>
      </c>
      <c r="K187" s="108"/>
      <c r="L187" s="118"/>
      <c r="M187" s="119" t="s" cm="1">
        <v>148</v>
      </c>
      <c r="N187" s="120"/>
      <c r="O187" s="121"/>
      <c r="Q187" s="122"/>
    </row>
    <row r="188" spans="1:17" ht="11.1" customHeight="1">
      <c r="A188" s="137"/>
      <c r="B188" s="100"/>
      <c r="C188" s="101"/>
      <c r="D188" s="101"/>
      <c r="E188" s="102" t="s">
        <v>55</v>
      </c>
      <c r="F188" s="123" t="s">
        <v>56</v>
      </c>
      <c r="G188" s="104">
        <v>28</v>
      </c>
      <c r="H188" s="105">
        <v>21.830463571383675</v>
      </c>
      <c r="I188" s="106">
        <v>7955</v>
      </c>
      <c r="J188" s="107">
        <v>17.263093674821388</v>
      </c>
      <c r="K188" s="108"/>
      <c r="L188" s="118"/>
      <c r="M188" s="124"/>
      <c r="N188" s="124"/>
      <c r="O188" s="124"/>
    </row>
    <row r="189" spans="1:17" ht="11.1" customHeight="1">
      <c r="A189" s="137"/>
      <c r="B189" s="138"/>
      <c r="C189" s="139"/>
      <c r="D189" s="139"/>
      <c r="E189" s="140"/>
      <c r="F189" s="141" t="s">
        <v>57</v>
      </c>
      <c r="G189" s="142">
        <v>120</v>
      </c>
      <c r="H189" s="143">
        <v>100</v>
      </c>
      <c r="I189" s="144">
        <v>46168</v>
      </c>
      <c r="J189" s="145">
        <v>100</v>
      </c>
      <c r="K189" s="108"/>
      <c r="L189" s="133"/>
      <c r="M189" s="134"/>
      <c r="N189" s="134"/>
      <c r="O189" s="134"/>
    </row>
    <row r="190" spans="1:17" ht="11.1" customHeight="1">
      <c r="A190" s="99" t="s">
        <v>5</v>
      </c>
      <c r="B190" s="146" t="s">
        <v>124</v>
      </c>
      <c r="C190" s="136" t="s">
        <v>125</v>
      </c>
      <c r="D190" s="136"/>
      <c r="E190" s="102">
        <v>1</v>
      </c>
      <c r="F190" s="103" t="s">
        <v>78</v>
      </c>
      <c r="G190" s="147">
        <v>24</v>
      </c>
      <c r="H190" s="148">
        <v>17.022125802611889</v>
      </c>
      <c r="I190" s="149">
        <v>12620</v>
      </c>
      <c r="J190" s="150">
        <v>26.995223016750856</v>
      </c>
      <c r="K190" s="108"/>
      <c r="L190" s="109"/>
      <c r="M190" s="152"/>
      <c r="N190" s="152"/>
      <c r="O190" s="152"/>
    </row>
    <row r="191" spans="1:17" ht="11.1" customHeight="1">
      <c r="A191" s="99"/>
      <c r="B191" s="100"/>
      <c r="C191" s="101"/>
      <c r="D191" s="101"/>
      <c r="E191" s="102">
        <v>2</v>
      </c>
      <c r="F191" s="103" t="s">
        <v>79</v>
      </c>
      <c r="G191" s="104">
        <v>28</v>
      </c>
      <c r="H191" s="105">
        <v>24.740859588188965</v>
      </c>
      <c r="I191" s="106">
        <v>10926</v>
      </c>
      <c r="J191" s="107">
        <v>23.41213940773336</v>
      </c>
      <c r="K191" s="108"/>
      <c r="L191" s="112"/>
      <c r="M191" s="155"/>
      <c r="N191" s="155"/>
      <c r="O191" s="155"/>
    </row>
    <row r="192" spans="1:17" ht="11.1" customHeight="1">
      <c r="A192" s="137"/>
      <c r="B192" s="100"/>
      <c r="C192" s="101"/>
      <c r="D192" s="101"/>
      <c r="E192" s="102">
        <v>3</v>
      </c>
      <c r="F192" s="103" t="s">
        <v>80</v>
      </c>
      <c r="G192" s="104">
        <v>25</v>
      </c>
      <c r="H192" s="105">
        <v>21.764228357960935</v>
      </c>
      <c r="I192" s="106">
        <v>6736</v>
      </c>
      <c r="J192" s="107">
        <v>14.66942498940066</v>
      </c>
      <c r="K192" s="108"/>
      <c r="L192" s="114">
        <v>2.4583421816896927</v>
      </c>
      <c r="M192" s="115">
        <v>2.0617824707567172</v>
      </c>
      <c r="N192" s="116" t="s" cm="1">
        <v>145</v>
      </c>
      <c r="O192" s="117">
        <v>0.39225625565765526</v>
      </c>
    </row>
    <row r="193" spans="1:17" ht="11.1" customHeight="1">
      <c r="A193" s="137"/>
      <c r="B193" s="100"/>
      <c r="C193" s="101"/>
      <c r="D193" s="101"/>
      <c r="E193" s="102">
        <v>4</v>
      </c>
      <c r="F193" s="103" t="s">
        <v>81</v>
      </c>
      <c r="G193" s="104">
        <v>19</v>
      </c>
      <c r="H193" s="105">
        <v>15.810965897504884</v>
      </c>
      <c r="I193" s="106">
        <v>3894</v>
      </c>
      <c r="J193" s="107">
        <v>8.4337297006517122</v>
      </c>
      <c r="K193" s="108"/>
      <c r="L193" s="118"/>
      <c r="M193" s="119" t="s" cm="1">
        <v>17</v>
      </c>
      <c r="N193" s="120"/>
      <c r="O193" s="121"/>
      <c r="Q193" s="122"/>
    </row>
    <row r="194" spans="1:17" ht="11.1" customHeight="1">
      <c r="A194" s="137"/>
      <c r="B194" s="100"/>
      <c r="C194" s="101"/>
      <c r="D194" s="101"/>
      <c r="E194" s="102" t="s">
        <v>55</v>
      </c>
      <c r="F194" s="123" t="s">
        <v>56</v>
      </c>
      <c r="G194" s="104">
        <v>24</v>
      </c>
      <c r="H194" s="105">
        <v>20.661820353733134</v>
      </c>
      <c r="I194" s="106">
        <v>11961</v>
      </c>
      <c r="J194" s="107">
        <v>26.489482885468785</v>
      </c>
      <c r="K194" s="108"/>
      <c r="L194" s="118"/>
      <c r="M194" s="124"/>
      <c r="N194" s="124"/>
      <c r="O194" s="124"/>
    </row>
    <row r="195" spans="1:17" ht="11.1" customHeight="1">
      <c r="A195" s="137"/>
      <c r="B195" s="138"/>
      <c r="C195" s="139"/>
      <c r="D195" s="139"/>
      <c r="E195" s="140"/>
      <c r="F195" s="141" t="s">
        <v>57</v>
      </c>
      <c r="G195" s="142">
        <v>120</v>
      </c>
      <c r="H195" s="143">
        <v>100</v>
      </c>
      <c r="I195" s="144">
        <v>46137</v>
      </c>
      <c r="J195" s="145">
        <v>100.00000000000001</v>
      </c>
      <c r="K195" s="108"/>
      <c r="L195" s="133"/>
      <c r="M195" s="134"/>
      <c r="N195" s="134"/>
      <c r="O195" s="134"/>
    </row>
    <row r="196" spans="1:17" ht="11.1" customHeight="1">
      <c r="A196" s="99" t="s">
        <v>6</v>
      </c>
      <c r="B196" s="135" t="s">
        <v>64</v>
      </c>
      <c r="C196" s="136" t="s">
        <v>126</v>
      </c>
      <c r="D196" s="136"/>
      <c r="E196" s="102">
        <v>1</v>
      </c>
      <c r="F196" s="103" t="s">
        <v>78</v>
      </c>
      <c r="G196" s="104">
        <v>22</v>
      </c>
      <c r="H196" s="105">
        <v>16.654591658462806</v>
      </c>
      <c r="I196" s="106">
        <v>11855</v>
      </c>
      <c r="J196" s="107">
        <v>25.383459522991224</v>
      </c>
      <c r="K196" s="108"/>
      <c r="L196" s="109"/>
      <c r="M196" s="152"/>
      <c r="N196" s="152"/>
      <c r="O196" s="152"/>
    </row>
    <row r="197" spans="1:17" ht="11.1" customHeight="1">
      <c r="A197" s="137"/>
      <c r="B197" s="100"/>
      <c r="C197" s="101"/>
      <c r="D197" s="101"/>
      <c r="E197" s="102">
        <v>2</v>
      </c>
      <c r="F197" s="103" t="s">
        <v>79</v>
      </c>
      <c r="G197" s="104">
        <v>21</v>
      </c>
      <c r="H197" s="105">
        <v>18.896154600392677</v>
      </c>
      <c r="I197" s="106">
        <v>8509</v>
      </c>
      <c r="J197" s="107">
        <v>18.259731482166707</v>
      </c>
      <c r="K197" s="108"/>
      <c r="L197" s="112"/>
      <c r="M197" s="155"/>
      <c r="N197" s="155"/>
      <c r="O197" s="155"/>
    </row>
    <row r="198" spans="1:17" ht="11.1" customHeight="1">
      <c r="A198" s="137"/>
      <c r="B198" s="100"/>
      <c r="C198" s="101"/>
      <c r="D198" s="101"/>
      <c r="E198" s="102">
        <v>3</v>
      </c>
      <c r="F198" s="103" t="s">
        <v>80</v>
      </c>
      <c r="G198" s="104">
        <v>15</v>
      </c>
      <c r="H198" s="105">
        <v>11.388111044866244</v>
      </c>
      <c r="I198" s="106">
        <v>5907</v>
      </c>
      <c r="J198" s="107">
        <v>12.869424423636241</v>
      </c>
      <c r="K198" s="108"/>
      <c r="L198" s="114">
        <v>2.3151745902070768</v>
      </c>
      <c r="M198" s="115">
        <v>2.0584437262159394</v>
      </c>
      <c r="N198" s="116" t="s" cm="1">
        <v>146</v>
      </c>
      <c r="O198" s="117">
        <v>0.24563194816064499</v>
      </c>
    </row>
    <row r="199" spans="1:17" ht="11.1" customHeight="1">
      <c r="A199" s="137"/>
      <c r="B199" s="100"/>
      <c r="C199" s="101"/>
      <c r="D199" s="101"/>
      <c r="E199" s="102">
        <v>4</v>
      </c>
      <c r="F199" s="103" t="s">
        <v>81</v>
      </c>
      <c r="G199" s="104">
        <v>12</v>
      </c>
      <c r="H199" s="105">
        <v>11.906524920912117</v>
      </c>
      <c r="I199" s="106">
        <v>3872</v>
      </c>
      <c r="J199" s="107">
        <v>8.1464766882045865</v>
      </c>
      <c r="K199" s="108"/>
      <c r="L199" s="118"/>
      <c r="M199" s="119" t="s" cm="1">
        <v>19</v>
      </c>
      <c r="N199" s="120"/>
      <c r="O199" s="121"/>
      <c r="Q199" s="122"/>
    </row>
    <row r="200" spans="1:17" ht="11.1" customHeight="1">
      <c r="A200" s="137"/>
      <c r="B200" s="100"/>
      <c r="C200" s="101"/>
      <c r="D200" s="101"/>
      <c r="E200" s="102" t="s">
        <v>55</v>
      </c>
      <c r="F200" s="123" t="s">
        <v>56</v>
      </c>
      <c r="G200" s="104">
        <v>50</v>
      </c>
      <c r="H200" s="105">
        <v>41.154617775365942</v>
      </c>
      <c r="I200" s="106">
        <v>16014</v>
      </c>
      <c r="J200" s="107">
        <v>35.340907883006501</v>
      </c>
      <c r="K200" s="108"/>
      <c r="L200" s="118"/>
      <c r="M200" s="124"/>
      <c r="N200" s="124"/>
      <c r="O200" s="124"/>
    </row>
    <row r="201" spans="1:17" ht="11.1" customHeight="1">
      <c r="A201" s="137"/>
      <c r="B201" s="138"/>
      <c r="C201" s="139"/>
      <c r="D201" s="139"/>
      <c r="E201" s="140"/>
      <c r="F201" s="141" t="s">
        <v>57</v>
      </c>
      <c r="G201" s="142">
        <v>120</v>
      </c>
      <c r="H201" s="143">
        <v>100</v>
      </c>
      <c r="I201" s="144">
        <v>46157</v>
      </c>
      <c r="J201" s="145">
        <v>100</v>
      </c>
      <c r="K201" s="108"/>
      <c r="L201" s="133"/>
      <c r="M201" s="134"/>
      <c r="N201" s="134"/>
      <c r="O201" s="134"/>
    </row>
    <row r="202" spans="1:17" ht="11.1" customHeight="1">
      <c r="A202" s="99" t="s">
        <v>7</v>
      </c>
      <c r="B202" s="135" t="s">
        <v>66</v>
      </c>
      <c r="C202" s="136" t="s">
        <v>127</v>
      </c>
      <c r="D202" s="136"/>
      <c r="E202" s="102">
        <v>1</v>
      </c>
      <c r="F202" s="103" t="s">
        <v>78</v>
      </c>
      <c r="G202" s="104">
        <v>26</v>
      </c>
      <c r="H202" s="105">
        <v>21.270187969168013</v>
      </c>
      <c r="I202" s="106">
        <v>10725</v>
      </c>
      <c r="J202" s="107">
        <v>23.201027580456813</v>
      </c>
      <c r="K202" s="108"/>
      <c r="L202" s="109"/>
      <c r="M202" s="152"/>
      <c r="N202" s="152"/>
      <c r="O202" s="152"/>
    </row>
    <row r="203" spans="1:17" ht="11.1" customHeight="1">
      <c r="A203" s="137"/>
      <c r="B203" s="100"/>
      <c r="C203" s="101"/>
      <c r="D203" s="101"/>
      <c r="E203" s="102">
        <v>2</v>
      </c>
      <c r="F203" s="103" t="s">
        <v>79</v>
      </c>
      <c r="G203" s="104">
        <v>29</v>
      </c>
      <c r="H203" s="105">
        <v>23.469428651860856</v>
      </c>
      <c r="I203" s="106">
        <v>10419</v>
      </c>
      <c r="J203" s="107">
        <v>22.145396532521115</v>
      </c>
      <c r="K203" s="108"/>
      <c r="L203" s="112"/>
      <c r="M203" s="155"/>
      <c r="N203" s="155"/>
      <c r="O203" s="155"/>
    </row>
    <row r="204" spans="1:17" ht="11.1" customHeight="1">
      <c r="A204" s="137"/>
      <c r="B204" s="100"/>
      <c r="C204" s="101"/>
      <c r="D204" s="101"/>
      <c r="E204" s="102">
        <v>3</v>
      </c>
      <c r="F204" s="103" t="s">
        <v>80</v>
      </c>
      <c r="G204" s="104">
        <v>18</v>
      </c>
      <c r="H204" s="105">
        <v>15.33487428069604</v>
      </c>
      <c r="I204" s="106">
        <v>7731</v>
      </c>
      <c r="J204" s="107">
        <v>16.441614639536834</v>
      </c>
      <c r="K204" s="108"/>
      <c r="L204" s="114">
        <v>2.2319389109446455</v>
      </c>
      <c r="M204" s="115">
        <v>2.1749439007174152</v>
      </c>
      <c r="N204" s="116" t="s" cm="1">
        <v>148</v>
      </c>
      <c r="O204" s="117">
        <v>5.5259386798720597E-2</v>
      </c>
    </row>
    <row r="205" spans="1:17" ht="11.1" customHeight="1">
      <c r="A205" s="137"/>
      <c r="B205" s="100"/>
      <c r="C205" s="101"/>
      <c r="D205" s="101"/>
      <c r="E205" s="102">
        <v>4</v>
      </c>
      <c r="F205" s="103" t="s">
        <v>81</v>
      </c>
      <c r="G205" s="104">
        <v>11</v>
      </c>
      <c r="H205" s="105">
        <v>11.237691846036697</v>
      </c>
      <c r="I205" s="106">
        <v>4585</v>
      </c>
      <c r="J205" s="107">
        <v>9.6264731067052534</v>
      </c>
      <c r="K205" s="108"/>
      <c r="L205" s="118"/>
      <c r="M205" s="119" t="s" cm="1">
        <v>148</v>
      </c>
      <c r="N205" s="120"/>
      <c r="O205" s="121"/>
      <c r="Q205" s="122"/>
    </row>
    <row r="206" spans="1:17" ht="11.1" customHeight="1">
      <c r="A206" s="137"/>
      <c r="B206" s="100"/>
      <c r="C206" s="101"/>
      <c r="D206" s="101"/>
      <c r="E206" s="102" t="s">
        <v>55</v>
      </c>
      <c r="F206" s="123" t="s">
        <v>56</v>
      </c>
      <c r="G206" s="104">
        <v>36</v>
      </c>
      <c r="H206" s="105">
        <v>28.687817252238187</v>
      </c>
      <c r="I206" s="106">
        <v>12690</v>
      </c>
      <c r="J206" s="107">
        <v>28.585488140786275</v>
      </c>
      <c r="K206" s="108"/>
      <c r="L206" s="118"/>
      <c r="M206" s="124"/>
      <c r="N206" s="124"/>
      <c r="O206" s="124"/>
    </row>
    <row r="207" spans="1:17" ht="11.1" customHeight="1">
      <c r="A207" s="137"/>
      <c r="B207" s="138"/>
      <c r="C207" s="139"/>
      <c r="D207" s="139"/>
      <c r="E207" s="140"/>
      <c r="F207" s="141" t="s">
        <v>57</v>
      </c>
      <c r="G207" s="142">
        <v>120</v>
      </c>
      <c r="H207" s="143">
        <v>100</v>
      </c>
      <c r="I207" s="144">
        <v>46150</v>
      </c>
      <c r="J207" s="145">
        <v>100</v>
      </c>
      <c r="K207" s="108"/>
      <c r="L207" s="133"/>
      <c r="M207" s="134"/>
      <c r="N207" s="134"/>
      <c r="O207" s="134"/>
    </row>
    <row r="208" spans="1:17" ht="11.1" customHeight="1">
      <c r="A208" s="99" t="s">
        <v>8</v>
      </c>
      <c r="B208" s="135" t="s">
        <v>128</v>
      </c>
      <c r="C208" s="136" t="s">
        <v>129</v>
      </c>
      <c r="D208" s="136"/>
      <c r="E208" s="102">
        <v>1</v>
      </c>
      <c r="F208" s="103" t="s">
        <v>78</v>
      </c>
      <c r="G208" s="104">
        <v>11</v>
      </c>
      <c r="H208" s="105">
        <v>10.43864559663861</v>
      </c>
      <c r="I208" s="106">
        <v>4140</v>
      </c>
      <c r="J208" s="107">
        <v>9.5244317930786568</v>
      </c>
      <c r="K208" s="108"/>
      <c r="L208" s="109"/>
      <c r="M208" s="152"/>
      <c r="N208" s="152"/>
      <c r="O208" s="152"/>
    </row>
    <row r="209" spans="1:17" ht="11.1" customHeight="1">
      <c r="A209" s="137"/>
      <c r="B209" s="100"/>
      <c r="C209" s="101"/>
      <c r="D209" s="101"/>
      <c r="E209" s="102">
        <v>2</v>
      </c>
      <c r="F209" s="103" t="s">
        <v>79</v>
      </c>
      <c r="G209" s="104">
        <v>40</v>
      </c>
      <c r="H209" s="105">
        <v>31.340248199617101</v>
      </c>
      <c r="I209" s="106">
        <v>13239</v>
      </c>
      <c r="J209" s="107">
        <v>28.753933059835873</v>
      </c>
      <c r="K209" s="108"/>
      <c r="L209" s="112"/>
      <c r="M209" s="155"/>
      <c r="N209" s="155"/>
      <c r="O209" s="155"/>
    </row>
    <row r="210" spans="1:17" ht="11.1" customHeight="1">
      <c r="A210" s="137"/>
      <c r="B210" s="100"/>
      <c r="C210" s="101"/>
      <c r="D210" s="101"/>
      <c r="E210" s="102">
        <v>3</v>
      </c>
      <c r="F210" s="103" t="s">
        <v>80</v>
      </c>
      <c r="G210" s="104">
        <v>31</v>
      </c>
      <c r="H210" s="105">
        <v>25.220449156425008</v>
      </c>
      <c r="I210" s="106">
        <v>15922</v>
      </c>
      <c r="J210" s="107">
        <v>33.756251224658627</v>
      </c>
      <c r="K210" s="108"/>
      <c r="L210" s="114">
        <v>2.7096571355712467</v>
      </c>
      <c r="M210" s="115">
        <v>2.7370824853419822</v>
      </c>
      <c r="N210" s="116" t="s" cm="1">
        <v>148</v>
      </c>
      <c r="O210" s="117">
        <v>-2.9293643090210871E-2</v>
      </c>
    </row>
    <row r="211" spans="1:17" ht="11.1" customHeight="1">
      <c r="A211" s="137"/>
      <c r="B211" s="100"/>
      <c r="C211" s="101"/>
      <c r="D211" s="101"/>
      <c r="E211" s="102">
        <v>4</v>
      </c>
      <c r="F211" s="103" t="s">
        <v>81</v>
      </c>
      <c r="G211" s="104">
        <v>29</v>
      </c>
      <c r="H211" s="105">
        <v>25.392288474950472</v>
      </c>
      <c r="I211" s="106">
        <v>10879</v>
      </c>
      <c r="J211" s="107">
        <v>22.854726522127944</v>
      </c>
      <c r="K211" s="108"/>
      <c r="L211" s="118"/>
      <c r="M211" s="119" t="s" cm="1">
        <v>148</v>
      </c>
      <c r="N211" s="120"/>
      <c r="O211" s="121"/>
      <c r="Q211" s="122"/>
    </row>
    <row r="212" spans="1:17" ht="11.1" customHeight="1">
      <c r="A212" s="137"/>
      <c r="B212" s="100"/>
      <c r="C212" s="101"/>
      <c r="D212" s="101"/>
      <c r="E212" s="102" t="s">
        <v>55</v>
      </c>
      <c r="F212" s="123" t="s">
        <v>56</v>
      </c>
      <c r="G212" s="104">
        <v>8</v>
      </c>
      <c r="H212" s="105">
        <v>7.6083685723685992</v>
      </c>
      <c r="I212" s="106">
        <v>2026</v>
      </c>
      <c r="J212" s="107">
        <v>5.1106574003050795</v>
      </c>
      <c r="K212" s="108"/>
      <c r="L212" s="118"/>
      <c r="M212" s="124"/>
      <c r="N212" s="124"/>
      <c r="O212" s="124"/>
    </row>
    <row r="213" spans="1:17" ht="11.1" customHeight="1">
      <c r="A213" s="137"/>
      <c r="B213" s="138"/>
      <c r="C213" s="139"/>
      <c r="D213" s="139"/>
      <c r="E213" s="140"/>
      <c r="F213" s="141" t="s">
        <v>57</v>
      </c>
      <c r="G213" s="142">
        <v>119</v>
      </c>
      <c r="H213" s="143">
        <v>100</v>
      </c>
      <c r="I213" s="144">
        <v>46206</v>
      </c>
      <c r="J213" s="145">
        <v>100</v>
      </c>
      <c r="K213" s="108"/>
      <c r="L213" s="133"/>
      <c r="M213" s="134"/>
      <c r="N213" s="134"/>
      <c r="O213" s="134"/>
    </row>
    <row r="214" spans="1:17" ht="11.1" customHeight="1">
      <c r="A214" s="99" t="s">
        <v>26</v>
      </c>
      <c r="B214" s="146" t="s">
        <v>130</v>
      </c>
      <c r="C214" s="136" t="s">
        <v>131</v>
      </c>
      <c r="D214" s="136"/>
      <c r="E214" s="102">
        <v>1</v>
      </c>
      <c r="F214" s="103" t="s">
        <v>78</v>
      </c>
      <c r="G214" s="147">
        <v>10</v>
      </c>
      <c r="H214" s="148">
        <v>8.8213362180243209</v>
      </c>
      <c r="I214" s="149">
        <v>4128</v>
      </c>
      <c r="J214" s="150">
        <v>9.5741952983596637</v>
      </c>
      <c r="K214" s="108"/>
      <c r="L214" s="109"/>
      <c r="M214" s="152"/>
      <c r="N214" s="152"/>
      <c r="O214" s="152"/>
    </row>
    <row r="215" spans="1:17" ht="11.1" customHeight="1">
      <c r="A215" s="99"/>
      <c r="B215" s="100"/>
      <c r="C215" s="101"/>
      <c r="D215" s="101"/>
      <c r="E215" s="102">
        <v>2</v>
      </c>
      <c r="F215" s="103" t="s">
        <v>79</v>
      </c>
      <c r="G215" s="104">
        <v>33</v>
      </c>
      <c r="H215" s="105">
        <v>30.802679521304782</v>
      </c>
      <c r="I215" s="106">
        <v>10883</v>
      </c>
      <c r="J215" s="107">
        <v>23.760301006842635</v>
      </c>
      <c r="K215" s="108"/>
      <c r="L215" s="112"/>
      <c r="M215" s="155"/>
      <c r="N215" s="155"/>
      <c r="O215" s="155"/>
    </row>
    <row r="216" spans="1:17" ht="11.1" customHeight="1">
      <c r="A216" s="137"/>
      <c r="B216" s="100"/>
      <c r="C216" s="101"/>
      <c r="D216" s="101"/>
      <c r="E216" s="102">
        <v>3</v>
      </c>
      <c r="F216" s="103" t="s">
        <v>80</v>
      </c>
      <c r="G216" s="104">
        <v>33</v>
      </c>
      <c r="H216" s="105">
        <v>27.307634415030883</v>
      </c>
      <c r="I216" s="106">
        <v>14782</v>
      </c>
      <c r="J216" s="107">
        <v>31.51975596750372</v>
      </c>
      <c r="K216" s="108"/>
      <c r="L216" s="114">
        <v>2.7683819040952073</v>
      </c>
      <c r="M216" s="115">
        <v>2.8771525848773956</v>
      </c>
      <c r="N216" s="116" t="s" cm="1">
        <v>148</v>
      </c>
      <c r="O216" s="117">
        <v>-0.11125951612582727</v>
      </c>
    </row>
    <row r="217" spans="1:17" ht="11.1" customHeight="1">
      <c r="A217" s="137"/>
      <c r="B217" s="100"/>
      <c r="C217" s="101"/>
      <c r="D217" s="101"/>
      <c r="E217" s="102">
        <v>4</v>
      </c>
      <c r="F217" s="103" t="s">
        <v>81</v>
      </c>
      <c r="G217" s="104">
        <v>36</v>
      </c>
      <c r="H217" s="105">
        <v>26.747553241034662</v>
      </c>
      <c r="I217" s="106">
        <v>14715</v>
      </c>
      <c r="J217" s="107">
        <v>31.118666598456461</v>
      </c>
      <c r="K217" s="108"/>
      <c r="L217" s="118"/>
      <c r="M217" s="119" t="s" cm="1">
        <v>148</v>
      </c>
      <c r="N217" s="120"/>
      <c r="O217" s="121"/>
      <c r="Q217" s="122"/>
    </row>
    <row r="218" spans="1:17" ht="11.1" customHeight="1">
      <c r="A218" s="137"/>
      <c r="B218" s="100"/>
      <c r="C218" s="101"/>
      <c r="D218" s="101"/>
      <c r="E218" s="102" t="s">
        <v>55</v>
      </c>
      <c r="F218" s="123" t="s">
        <v>56</v>
      </c>
      <c r="G218" s="104">
        <v>8</v>
      </c>
      <c r="H218" s="105">
        <v>6.3207966046051398</v>
      </c>
      <c r="I218" s="106">
        <v>1576</v>
      </c>
      <c r="J218" s="107">
        <v>4.027081128843875</v>
      </c>
      <c r="K218" s="108"/>
      <c r="L218" s="118"/>
      <c r="M218" s="124"/>
      <c r="N218" s="124"/>
      <c r="O218" s="124"/>
    </row>
    <row r="219" spans="1:17" ht="11.1" customHeight="1">
      <c r="A219" s="137"/>
      <c r="B219" s="138"/>
      <c r="C219" s="139"/>
      <c r="D219" s="139"/>
      <c r="E219" s="140"/>
      <c r="F219" s="141" t="s">
        <v>57</v>
      </c>
      <c r="G219" s="142">
        <v>120</v>
      </c>
      <c r="H219" s="143">
        <v>100</v>
      </c>
      <c r="I219" s="144">
        <v>46084</v>
      </c>
      <c r="J219" s="145">
        <v>99.999999999999986</v>
      </c>
      <c r="K219" s="108"/>
      <c r="L219" s="133"/>
      <c r="M219" s="134"/>
      <c r="N219" s="134"/>
      <c r="O219" s="134"/>
    </row>
    <row r="220" spans="1:17" ht="11.1" customHeight="1">
      <c r="A220" s="99" t="s">
        <v>27</v>
      </c>
      <c r="B220" s="100" t="s">
        <v>68</v>
      </c>
      <c r="C220" s="136" t="s">
        <v>132</v>
      </c>
      <c r="D220" s="136"/>
      <c r="E220" s="102">
        <v>1</v>
      </c>
      <c r="F220" s="103" t="s">
        <v>78</v>
      </c>
      <c r="G220" s="104">
        <v>0</v>
      </c>
      <c r="H220" s="105">
        <v>0</v>
      </c>
      <c r="I220" s="106">
        <v>39</v>
      </c>
      <c r="J220" s="107">
        <v>3.2875439464890475</v>
      </c>
      <c r="K220" s="108"/>
      <c r="L220" s="151"/>
      <c r="M220" s="152"/>
      <c r="N220" s="152"/>
      <c r="O220" s="152"/>
    </row>
    <row r="221" spans="1:17" ht="11.1" customHeight="1">
      <c r="A221" s="99"/>
      <c r="B221" s="100"/>
      <c r="C221" s="101"/>
      <c r="D221" s="101"/>
      <c r="E221" s="102">
        <v>2</v>
      </c>
      <c r="F221" s="103" t="s">
        <v>79</v>
      </c>
      <c r="G221" s="104">
        <v>1</v>
      </c>
      <c r="H221" s="105">
        <v>35.50928136145356</v>
      </c>
      <c r="I221" s="106">
        <v>101</v>
      </c>
      <c r="J221" s="107">
        <v>8.5727429077312518</v>
      </c>
      <c r="K221" s="108"/>
      <c r="L221" s="151"/>
      <c r="M221" s="152"/>
      <c r="N221" s="152"/>
      <c r="O221" s="152"/>
    </row>
    <row r="222" spans="1:17" ht="11.1" customHeight="1">
      <c r="A222" s="137"/>
      <c r="B222" s="153"/>
      <c r="C222" s="101"/>
      <c r="D222" s="101"/>
      <c r="E222" s="102">
        <v>3</v>
      </c>
      <c r="F222" s="103" t="s">
        <v>80</v>
      </c>
      <c r="G222" s="104">
        <v>0</v>
      </c>
      <c r="H222" s="105">
        <v>0</v>
      </c>
      <c r="I222" s="106">
        <v>128</v>
      </c>
      <c r="J222" s="107">
        <v>7.314475348067937</v>
      </c>
      <c r="K222" s="108"/>
      <c r="L222" s="154"/>
      <c r="M222" s="155"/>
      <c r="N222" s="155"/>
      <c r="O222" s="155"/>
    </row>
    <row r="223" spans="1:17" ht="11.1" customHeight="1">
      <c r="A223" s="137"/>
      <c r="B223" s="153"/>
      <c r="C223" s="101"/>
      <c r="D223" s="101"/>
      <c r="E223" s="102">
        <v>4</v>
      </c>
      <c r="F223" s="103" t="s">
        <v>81</v>
      </c>
      <c r="G223" s="104">
        <v>1</v>
      </c>
      <c r="H223" s="105">
        <v>35.50928136145356</v>
      </c>
      <c r="I223" s="106">
        <v>268</v>
      </c>
      <c r="J223" s="107">
        <v>18.258190448164836</v>
      </c>
      <c r="K223" s="108"/>
      <c r="L223" s="156"/>
      <c r="M223" s="115"/>
      <c r="N223" s="116"/>
      <c r="O223" s="117"/>
    </row>
    <row r="224" spans="1:17" ht="11.1" customHeight="1">
      <c r="A224" s="137"/>
      <c r="B224" s="153"/>
      <c r="C224" s="101"/>
      <c r="D224" s="101"/>
      <c r="E224" s="102" t="s">
        <v>55</v>
      </c>
      <c r="F224" s="123" t="s">
        <v>56</v>
      </c>
      <c r="G224" s="104">
        <v>2</v>
      </c>
      <c r="H224" s="105">
        <v>28.981437277092862</v>
      </c>
      <c r="I224" s="106">
        <v>952</v>
      </c>
      <c r="J224" s="107">
        <v>62.567047349547494</v>
      </c>
      <c r="K224" s="108"/>
      <c r="L224" s="159"/>
      <c r="M224" s="124"/>
      <c r="N224" s="124"/>
      <c r="O224" s="124"/>
    </row>
    <row r="225" spans="1:20" ht="11.1" customHeight="1">
      <c r="A225" s="160"/>
      <c r="B225" s="161"/>
      <c r="C225" s="139"/>
      <c r="D225" s="139"/>
      <c r="E225" s="162"/>
      <c r="F225" s="128" t="s">
        <v>57</v>
      </c>
      <c r="G225" s="129">
        <v>4</v>
      </c>
      <c r="H225" s="130">
        <v>100.00000000000001</v>
      </c>
      <c r="I225" s="131">
        <v>1488</v>
      </c>
      <c r="J225" s="132">
        <v>100</v>
      </c>
      <c r="K225" s="108"/>
      <c r="L225" s="163"/>
      <c r="M225" s="164"/>
      <c r="N225" s="164"/>
      <c r="O225" s="164"/>
    </row>
    <row r="226" spans="1:20" ht="7.5" customHeight="1">
      <c r="A226" s="137"/>
      <c r="B226" s="167"/>
      <c r="C226" s="168"/>
      <c r="D226" s="168"/>
      <c r="E226" s="169"/>
      <c r="F226" s="123"/>
      <c r="G226" s="106"/>
      <c r="H226" s="107"/>
      <c r="I226" s="106"/>
      <c r="J226" s="107"/>
      <c r="K226" s="108"/>
      <c r="L226" s="159"/>
      <c r="M226" s="170"/>
      <c r="N226" s="170"/>
      <c r="O226" s="170"/>
    </row>
    <row r="227" spans="1:20" s="98" customFormat="1" ht="15" customHeight="1">
      <c r="A227" s="95" t="s">
        <v>133</v>
      </c>
      <c r="B227" s="96"/>
      <c r="C227" s="96"/>
      <c r="D227" s="96"/>
      <c r="E227" s="96"/>
      <c r="F227" s="96"/>
      <c r="G227" s="96"/>
      <c r="H227" s="96"/>
      <c r="I227" s="96"/>
      <c r="J227" s="96"/>
      <c r="K227" s="96"/>
      <c r="L227" s="96"/>
      <c r="M227" s="96"/>
      <c r="N227" s="96"/>
      <c r="O227" s="96"/>
      <c r="P227" s="76"/>
      <c r="Q227" s="76"/>
      <c r="R227" s="97"/>
      <c r="S227" s="97"/>
      <c r="T227" s="97"/>
    </row>
    <row r="228" spans="1:20" ht="29.25" customHeight="1">
      <c r="A228" s="167"/>
      <c r="B228" s="171" t="s">
        <v>149</v>
      </c>
      <c r="C228" s="172"/>
      <c r="D228" s="172"/>
      <c r="E228" s="172"/>
      <c r="F228" s="172"/>
      <c r="G228" s="172"/>
      <c r="H228" s="172"/>
      <c r="I228" s="172"/>
      <c r="J228" s="172"/>
      <c r="K228" s="172"/>
      <c r="L228" s="172"/>
      <c r="M228" s="172"/>
      <c r="N228" s="172"/>
      <c r="O228" s="172"/>
    </row>
    <row r="229" spans="1:20" ht="26.25" customHeight="1">
      <c r="A229" s="173"/>
      <c r="B229" s="174" t="s">
        <v>134</v>
      </c>
      <c r="C229" s="175"/>
      <c r="D229" s="175"/>
      <c r="E229" s="175"/>
      <c r="F229" s="175"/>
      <c r="G229" s="175"/>
      <c r="H229" s="175"/>
      <c r="I229" s="175"/>
      <c r="J229" s="175"/>
      <c r="K229" s="175"/>
      <c r="L229" s="175"/>
      <c r="M229" s="175"/>
      <c r="N229" s="175"/>
      <c r="O229" s="175"/>
    </row>
    <row r="230" spans="1:20" ht="24" customHeight="1">
      <c r="A230" s="123"/>
      <c r="B230" s="171"/>
      <c r="C230" s="46"/>
      <c r="D230" s="46"/>
      <c r="E230" s="46"/>
      <c r="F230" s="46"/>
      <c r="G230" s="46"/>
      <c r="H230" s="46"/>
      <c r="I230" s="46"/>
      <c r="J230" s="46"/>
      <c r="K230" s="46"/>
      <c r="L230" s="46"/>
      <c r="M230" s="46"/>
      <c r="N230" s="46"/>
      <c r="O230" s="46"/>
    </row>
    <row r="231" spans="1:20" ht="35.25" customHeight="1">
      <c r="A231" s="123"/>
      <c r="B231" s="171"/>
      <c r="C231" s="46"/>
      <c r="D231" s="46"/>
      <c r="E231" s="46"/>
      <c r="F231" s="46"/>
      <c r="G231" s="46"/>
      <c r="H231" s="46"/>
      <c r="I231" s="46"/>
      <c r="J231" s="46"/>
      <c r="K231" s="46"/>
      <c r="L231" s="46"/>
      <c r="M231" s="46"/>
      <c r="N231" s="46"/>
      <c r="O231" s="46"/>
    </row>
    <row r="232" spans="1:20" ht="15">
      <c r="A232" s="123"/>
      <c r="B232" s="171"/>
      <c r="C232" s="46"/>
      <c r="D232" s="46"/>
      <c r="E232" s="46"/>
      <c r="F232" s="46"/>
      <c r="G232" s="46"/>
      <c r="H232" s="46"/>
      <c r="I232" s="46"/>
      <c r="J232" s="46"/>
      <c r="K232" s="46"/>
      <c r="L232" s="46"/>
      <c r="M232" s="46"/>
      <c r="N232" s="46"/>
      <c r="O232" s="46"/>
    </row>
    <row r="233" spans="1:20" ht="15">
      <c r="A233" s="123"/>
      <c r="B233" s="171"/>
      <c r="C233" s="46"/>
      <c r="D233" s="46"/>
      <c r="E233" s="46"/>
      <c r="F233" s="46"/>
      <c r="G233" s="46"/>
      <c r="H233" s="46"/>
      <c r="I233" s="46"/>
      <c r="J233" s="46"/>
      <c r="K233" s="46"/>
      <c r="L233" s="46"/>
      <c r="M233" s="46"/>
      <c r="N233" s="46"/>
      <c r="O233" s="46"/>
    </row>
  </sheetData>
  <mergeCells count="89">
    <mergeCell ref="B230:O230"/>
    <mergeCell ref="B231:O231"/>
    <mergeCell ref="B232:O232"/>
    <mergeCell ref="B233:O233"/>
    <mergeCell ref="B214:B219"/>
    <mergeCell ref="C214:D219"/>
    <mergeCell ref="B220:B225"/>
    <mergeCell ref="C220:D225"/>
    <mergeCell ref="A227:O227"/>
    <mergeCell ref="B228:O228"/>
    <mergeCell ref="B196:B201"/>
    <mergeCell ref="C196:D201"/>
    <mergeCell ref="B202:B207"/>
    <mergeCell ref="C202:D207"/>
    <mergeCell ref="B208:B213"/>
    <mergeCell ref="C208:D213"/>
    <mergeCell ref="B178:B183"/>
    <mergeCell ref="C178:D183"/>
    <mergeCell ref="B184:B189"/>
    <mergeCell ref="C184:D189"/>
    <mergeCell ref="B190:B195"/>
    <mergeCell ref="C190:D195"/>
    <mergeCell ref="A159:O159"/>
    <mergeCell ref="B160:B165"/>
    <mergeCell ref="C160:D165"/>
    <mergeCell ref="B166:B171"/>
    <mergeCell ref="C166:D171"/>
    <mergeCell ref="B172:B177"/>
    <mergeCell ref="C172:D177"/>
    <mergeCell ref="B138:B144"/>
    <mergeCell ref="C138:D144"/>
    <mergeCell ref="B145:B151"/>
    <mergeCell ref="C145:D151"/>
    <mergeCell ref="B152:B158"/>
    <mergeCell ref="C152:D158"/>
    <mergeCell ref="B117:B122"/>
    <mergeCell ref="C117:D122"/>
    <mergeCell ref="A123:O123"/>
    <mergeCell ref="B124:B130"/>
    <mergeCell ref="C124:D130"/>
    <mergeCell ref="B131:B137"/>
    <mergeCell ref="C131:D137"/>
    <mergeCell ref="B99:B104"/>
    <mergeCell ref="C99:D104"/>
    <mergeCell ref="B105:B110"/>
    <mergeCell ref="C105:D110"/>
    <mergeCell ref="B111:B116"/>
    <mergeCell ref="C111:D116"/>
    <mergeCell ref="B81:B86"/>
    <mergeCell ref="C81:D86"/>
    <mergeCell ref="B87:B92"/>
    <mergeCell ref="C87:D92"/>
    <mergeCell ref="B93:B98"/>
    <mergeCell ref="C93:D98"/>
    <mergeCell ref="A62:O62"/>
    <mergeCell ref="B63:B68"/>
    <mergeCell ref="C63:D68"/>
    <mergeCell ref="B69:B74"/>
    <mergeCell ref="C69:D74"/>
    <mergeCell ref="B75:B80"/>
    <mergeCell ref="C75:D80"/>
    <mergeCell ref="B43:B49"/>
    <mergeCell ref="C43:D49"/>
    <mergeCell ref="B50:B56"/>
    <mergeCell ref="C50:D56"/>
    <mergeCell ref="A57:O57"/>
    <mergeCell ref="B58:B61"/>
    <mergeCell ref="C58:D61"/>
    <mergeCell ref="B22:B28"/>
    <mergeCell ref="C22:D28"/>
    <mergeCell ref="B29:B35"/>
    <mergeCell ref="C29:D35"/>
    <mergeCell ref="B36:B42"/>
    <mergeCell ref="C36:D42"/>
    <mergeCell ref="C6:D6"/>
    <mergeCell ref="M6:N6"/>
    <mergeCell ref="A7:O7"/>
    <mergeCell ref="B8:B14"/>
    <mergeCell ref="C8:D14"/>
    <mergeCell ref="B15:B21"/>
    <mergeCell ref="C15:D21"/>
    <mergeCell ref="D1:O1"/>
    <mergeCell ref="D2:O2"/>
    <mergeCell ref="D3:O3"/>
    <mergeCell ref="G4:J4"/>
    <mergeCell ref="L4:O4"/>
    <mergeCell ref="G5:H5"/>
    <mergeCell ref="I5:J5"/>
    <mergeCell ref="M5:O5"/>
  </mergeCells>
  <conditionalFormatting sqref="M1:M400">
    <cfRule type="containsText" dxfId="7" priority="1" operator="containsText" text="▼">
      <formula>NOT(ISERROR(SEARCH("▼",M1)))</formula>
    </cfRule>
    <cfRule type="containsText" dxfId="6" priority="2" operator="containsText" text="▽">
      <formula>NOT(ISERROR(SEARCH("▽",M1)))</formula>
    </cfRule>
    <cfRule type="containsText" dxfId="5" priority="3" operator="containsText" text="△">
      <formula>NOT(ISERROR(SEARCH("△",M1)))</formula>
    </cfRule>
    <cfRule type="containsText" dxfId="4" priority="4" operator="containsText" text="▲">
      <formula>NOT(ISERROR(SEARCH("▲",M1)))</formula>
    </cfRule>
  </conditionalFormatting>
  <pageMargins left="0.6" right="0.6" top="0.5" bottom="0.5" header="0.3" footer="0.3"/>
  <pageSetup orientation="portrait" r:id="rId1"/>
  <headerFooter differentFirst="1">
    <oddFooter>&amp;L&amp;"Times New Roman,Regular"&amp;7*p&lt;.05, **p&lt;.01, ***p&lt;.001 (2-tailed); Refer to the endnotes page for the key to triangle symbols.&amp;R&amp;"TIMES,Regular"&amp;7NSSE 2023 TOPICAL MODULE REPORT  •  &amp;P</oddFooter>
    <evenFooter>&amp;L&amp;"TIMES,Regular"&amp;7*p&lt;.05, **p&lt;.01, ***p&lt;.001 (2-tailed); Refer to the endnotes page for the key to triangle symbols.&amp;"Times New Roman,Regular"&amp;3
&amp;"TIMES,Regular"&amp;7&amp;P  •  NSSE 2022 TOPICAL MODULE REPORT</evenFooter>
  </headerFooter>
  <rowBreaks count="4" manualBreakCount="4">
    <brk id="49" max="14" man="1"/>
    <brk id="98" max="14" man="1"/>
    <brk id="144" max="14" man="1"/>
    <brk id="189"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33C36-6FE4-49E8-A9E5-AFC491F5DC2A}">
  <sheetPr>
    <tabColor rgb="FF153E79"/>
  </sheetPr>
  <dimension ref="A1:AJ233"/>
  <sheetViews>
    <sheetView showGridLines="0" zoomScaleNormal="100" zoomScaleSheetLayoutView="100" workbookViewId="0"/>
  </sheetViews>
  <sheetFormatPr defaultColWidth="9.140625" defaultRowHeight="11.25"/>
  <cols>
    <col min="1" max="1" width="2.28515625" style="68" customWidth="1"/>
    <col min="2" max="2" width="15" style="68" customWidth="1"/>
    <col min="3" max="3" width="4.5703125" style="69" customWidth="1"/>
    <col min="4" max="4" width="5.7109375" style="69" customWidth="1"/>
    <col min="5" max="5" width="4.28515625" style="70" customWidth="1"/>
    <col min="6" max="6" width="16.85546875" style="68" customWidth="1"/>
    <col min="7" max="7" width="7" style="68" customWidth="1"/>
    <col min="8" max="8" width="3.7109375" style="68" customWidth="1"/>
    <col min="9" max="9" width="7" style="68" customWidth="1"/>
    <col min="10" max="10" width="3.7109375" style="68" customWidth="1"/>
    <col min="11" max="11" width="1.7109375" style="176" customWidth="1"/>
    <col min="12" max="12" width="9.7109375" style="177" customWidth="1"/>
    <col min="13" max="13" width="4" style="68" customWidth="1"/>
    <col min="14" max="14" width="2.140625" style="68" customWidth="1"/>
    <col min="15" max="15" width="4.7109375" style="68" customWidth="1"/>
    <col min="16" max="17" width="9.140625" style="76"/>
    <col min="18" max="16384" width="9.140625" style="68"/>
  </cols>
  <sheetData>
    <row r="1" spans="1:36" s="55" customFormat="1" ht="25.5" customHeight="1">
      <c r="D1" s="56" t="s">
        <v>153</v>
      </c>
      <c r="E1" s="57"/>
      <c r="F1" s="57"/>
      <c r="G1" s="57"/>
      <c r="H1" s="57"/>
      <c r="I1" s="57"/>
      <c r="J1" s="57"/>
      <c r="K1" s="57"/>
      <c r="L1" s="57"/>
      <c r="M1" s="57"/>
      <c r="N1" s="57"/>
      <c r="O1" s="57"/>
      <c r="P1" s="58"/>
      <c r="Q1" s="58"/>
      <c r="R1" s="60"/>
      <c r="S1" s="60"/>
      <c r="T1" s="60"/>
      <c r="U1" s="60"/>
      <c r="V1" s="60"/>
      <c r="W1" s="60"/>
      <c r="X1" s="60"/>
      <c r="Y1" s="60"/>
      <c r="Z1" s="60"/>
      <c r="AA1" s="60"/>
      <c r="AB1" s="60"/>
      <c r="AC1" s="60"/>
      <c r="AD1" s="60"/>
      <c r="AE1" s="60"/>
      <c r="AF1" s="60"/>
      <c r="AG1" s="60"/>
      <c r="AH1" s="60"/>
      <c r="AI1" s="60"/>
      <c r="AJ1" s="60"/>
    </row>
    <row r="2" spans="1:36" s="55" customFormat="1" ht="15.75" customHeight="1">
      <c r="D2" s="61" t="s">
        <v>39</v>
      </c>
      <c r="E2" s="62"/>
      <c r="F2" s="62"/>
      <c r="G2" s="62"/>
      <c r="H2" s="62"/>
      <c r="I2" s="62"/>
      <c r="J2" s="62"/>
      <c r="K2" s="62"/>
      <c r="L2" s="62"/>
      <c r="M2" s="62"/>
      <c r="N2" s="62"/>
      <c r="O2" s="62"/>
      <c r="P2" s="58"/>
      <c r="Q2" s="58"/>
      <c r="R2" s="64"/>
      <c r="S2" s="64"/>
      <c r="T2" s="64"/>
      <c r="U2" s="64"/>
      <c r="V2" s="64"/>
      <c r="W2" s="64"/>
      <c r="X2" s="64"/>
      <c r="Y2" s="64"/>
      <c r="Z2" s="64"/>
      <c r="AA2" s="64"/>
      <c r="AB2" s="64"/>
      <c r="AC2" s="64"/>
      <c r="AD2" s="64"/>
      <c r="AE2" s="64"/>
      <c r="AF2" s="64"/>
      <c r="AG2" s="64"/>
      <c r="AH2" s="64"/>
      <c r="AI2" s="64"/>
      <c r="AJ2" s="64"/>
    </row>
    <row r="3" spans="1:36" s="55" customFormat="1" ht="39" customHeight="1">
      <c r="A3" s="65"/>
      <c r="B3" s="65"/>
      <c r="C3" s="65"/>
      <c r="D3" s="298" t="s">
        <v>38</v>
      </c>
      <c r="E3" s="66"/>
      <c r="F3" s="66"/>
      <c r="G3" s="66"/>
      <c r="H3" s="66"/>
      <c r="I3" s="66"/>
      <c r="J3" s="66"/>
      <c r="K3" s="66"/>
      <c r="L3" s="66"/>
      <c r="M3" s="66"/>
      <c r="N3" s="66"/>
      <c r="O3" s="66"/>
      <c r="P3" s="58"/>
      <c r="Q3" s="58"/>
      <c r="R3" s="64"/>
      <c r="S3" s="64"/>
      <c r="T3" s="64"/>
      <c r="U3" s="64"/>
      <c r="V3" s="64"/>
      <c r="W3" s="64"/>
      <c r="X3" s="64"/>
      <c r="Y3" s="64"/>
      <c r="Z3" s="64"/>
      <c r="AA3" s="64"/>
      <c r="AB3" s="64"/>
      <c r="AC3" s="64"/>
      <c r="AD3" s="64"/>
      <c r="AE3" s="64"/>
      <c r="AF3" s="64"/>
      <c r="AG3" s="64"/>
      <c r="AH3" s="64"/>
      <c r="AI3" s="64"/>
      <c r="AJ3" s="64"/>
    </row>
    <row r="4" spans="1:36" ht="36.6" customHeight="1">
      <c r="A4" s="67" t="s">
        <v>135</v>
      </c>
      <c r="G4" s="71" t="s">
        <v>41</v>
      </c>
      <c r="H4" s="72"/>
      <c r="I4" s="72"/>
      <c r="J4" s="72"/>
      <c r="K4" s="73"/>
      <c r="L4" s="74" t="s">
        <v>42</v>
      </c>
      <c r="M4" s="75"/>
      <c r="N4" s="75"/>
      <c r="O4" s="75"/>
    </row>
    <row r="5" spans="1:36" ht="23.25" customHeight="1">
      <c r="G5" s="299" t="s">
        <v>37</v>
      </c>
      <c r="H5" s="78"/>
      <c r="I5" s="301" t="s">
        <v>14</v>
      </c>
      <c r="J5" s="79"/>
      <c r="K5" s="80"/>
      <c r="L5" s="300" t="s">
        <v>37</v>
      </c>
      <c r="M5" s="301" t="s">
        <v>14</v>
      </c>
      <c r="N5" s="79"/>
      <c r="O5" s="79"/>
    </row>
    <row r="6" spans="1:36" s="94" customFormat="1" ht="22.5" customHeight="1">
      <c r="A6" s="81"/>
      <c r="B6" s="82" t="s">
        <v>43</v>
      </c>
      <c r="C6" s="83" t="s">
        <v>44</v>
      </c>
      <c r="D6" s="84"/>
      <c r="E6" s="85" t="s">
        <v>45</v>
      </c>
      <c r="F6" s="86" t="s">
        <v>46</v>
      </c>
      <c r="G6" s="87" t="s">
        <v>47</v>
      </c>
      <c r="H6" s="87" t="s">
        <v>48</v>
      </c>
      <c r="I6" s="87" t="s">
        <v>47</v>
      </c>
      <c r="J6" s="87" t="s">
        <v>48</v>
      </c>
      <c r="K6" s="88"/>
      <c r="L6" s="85" t="s">
        <v>49</v>
      </c>
      <c r="M6" s="89" t="s">
        <v>49</v>
      </c>
      <c r="N6" s="90"/>
      <c r="O6" s="91" t="s">
        <v>50</v>
      </c>
      <c r="P6" s="92"/>
      <c r="Q6" s="92"/>
    </row>
    <row r="7" spans="1:36" s="98" customFormat="1" ht="25.5" customHeight="1">
      <c r="A7" s="95" t="s">
        <v>51</v>
      </c>
      <c r="B7" s="96"/>
      <c r="C7" s="96"/>
      <c r="D7" s="96"/>
      <c r="E7" s="96"/>
      <c r="F7" s="96"/>
      <c r="G7" s="96"/>
      <c r="H7" s="96"/>
      <c r="I7" s="96"/>
      <c r="J7" s="96"/>
      <c r="K7" s="96"/>
      <c r="L7" s="96"/>
      <c r="M7" s="96"/>
      <c r="N7" s="96"/>
      <c r="O7" s="96"/>
      <c r="P7" s="76"/>
      <c r="Q7" s="76"/>
    </row>
    <row r="8" spans="1:36" ht="11.1" customHeight="1">
      <c r="A8" s="99" t="s">
        <v>0</v>
      </c>
      <c r="B8" s="100" t="s">
        <v>52</v>
      </c>
      <c r="C8" s="101" t="s">
        <v>53</v>
      </c>
      <c r="D8" s="101"/>
      <c r="E8" s="102">
        <v>0</v>
      </c>
      <c r="F8" s="103">
        <v>0</v>
      </c>
      <c r="G8" s="104">
        <v>14</v>
      </c>
      <c r="H8" s="105">
        <v>6.2163090949915691</v>
      </c>
      <c r="I8" s="106">
        <v>5193</v>
      </c>
      <c r="J8" s="107">
        <v>9.7069330434024845</v>
      </c>
      <c r="K8" s="108"/>
      <c r="L8" s="109"/>
      <c r="M8" s="110"/>
      <c r="N8" s="110"/>
      <c r="O8" s="110"/>
    </row>
    <row r="9" spans="1:36" ht="11.1" customHeight="1">
      <c r="A9" s="99"/>
      <c r="B9" s="100"/>
      <c r="C9" s="101"/>
      <c r="D9" s="101"/>
      <c r="E9" s="102">
        <v>1</v>
      </c>
      <c r="F9" s="103">
        <v>1</v>
      </c>
      <c r="G9" s="104">
        <v>20</v>
      </c>
      <c r="H9" s="105">
        <v>9.5687772097822013</v>
      </c>
      <c r="I9" s="106">
        <v>10957</v>
      </c>
      <c r="J9" s="107">
        <v>20.263524032940122</v>
      </c>
      <c r="K9" s="108"/>
      <c r="L9" s="109"/>
      <c r="M9" s="110"/>
      <c r="N9" s="110"/>
      <c r="O9" s="110"/>
    </row>
    <row r="10" spans="1:36" ht="11.1" customHeight="1">
      <c r="A10" s="99"/>
      <c r="B10" s="111"/>
      <c r="C10" s="101"/>
      <c r="D10" s="101"/>
      <c r="E10" s="102">
        <v>2</v>
      </c>
      <c r="F10" s="103">
        <v>2</v>
      </c>
      <c r="G10" s="104">
        <v>30</v>
      </c>
      <c r="H10" s="105">
        <v>13.734590176368172</v>
      </c>
      <c r="I10" s="106">
        <v>13362</v>
      </c>
      <c r="J10" s="107">
        <v>24.173749102528053</v>
      </c>
      <c r="K10" s="108"/>
      <c r="L10" s="112"/>
      <c r="M10" s="113"/>
      <c r="N10" s="113"/>
      <c r="O10" s="113"/>
    </row>
    <row r="11" spans="1:36" ht="11.1" customHeight="1">
      <c r="A11" s="99"/>
      <c r="B11" s="111"/>
      <c r="C11" s="101"/>
      <c r="D11" s="101"/>
      <c r="E11" s="102">
        <v>3</v>
      </c>
      <c r="F11" s="103">
        <v>3</v>
      </c>
      <c r="G11" s="104">
        <v>55</v>
      </c>
      <c r="H11" s="105">
        <v>23.590287800178455</v>
      </c>
      <c r="I11" s="106">
        <v>9904</v>
      </c>
      <c r="J11" s="107">
        <v>17.551281133018598</v>
      </c>
      <c r="K11" s="108"/>
      <c r="L11" s="114">
        <v>2.9467849559958346</v>
      </c>
      <c r="M11" s="115">
        <v>2.3206968299519537</v>
      </c>
      <c r="N11" s="116" t="s" cm="1">
        <v>145</v>
      </c>
      <c r="O11" s="117">
        <v>0.47131450583657253</v>
      </c>
    </row>
    <row r="12" spans="1:36" ht="11.1" customHeight="1">
      <c r="A12" s="99"/>
      <c r="B12" s="111"/>
      <c r="C12" s="101"/>
      <c r="D12" s="101"/>
      <c r="E12" s="102">
        <v>4</v>
      </c>
      <c r="F12" s="103" t="s">
        <v>54</v>
      </c>
      <c r="G12" s="104">
        <v>103</v>
      </c>
      <c r="H12" s="105">
        <v>46.234454275821243</v>
      </c>
      <c r="I12" s="106">
        <v>15801</v>
      </c>
      <c r="J12" s="107">
        <v>26.867468182179827</v>
      </c>
      <c r="K12" s="108"/>
      <c r="L12" s="118"/>
      <c r="M12" s="119" t="s" cm="1">
        <v>17</v>
      </c>
      <c r="N12" s="120"/>
      <c r="O12" s="121"/>
      <c r="Q12" s="122"/>
    </row>
    <row r="13" spans="1:36" ht="11.1" customHeight="1">
      <c r="A13" s="99"/>
      <c r="B13" s="111"/>
      <c r="C13" s="101"/>
      <c r="D13" s="101"/>
      <c r="E13" s="102" t="s">
        <v>55</v>
      </c>
      <c r="F13" s="123" t="s">
        <v>56</v>
      </c>
      <c r="G13" s="104">
        <v>1</v>
      </c>
      <c r="H13" s="105">
        <v>0.65558144285794095</v>
      </c>
      <c r="I13" s="106">
        <v>740</v>
      </c>
      <c r="J13" s="107">
        <v>1.4370445059258088</v>
      </c>
      <c r="K13" s="108"/>
      <c r="L13" s="118"/>
      <c r="M13" s="124"/>
      <c r="N13" s="124"/>
      <c r="O13" s="125"/>
    </row>
    <row r="14" spans="1:36" ht="11.1" customHeight="1">
      <c r="A14" s="99"/>
      <c r="B14" s="126"/>
      <c r="C14" s="101"/>
      <c r="D14" s="101"/>
      <c r="E14" s="127"/>
      <c r="F14" s="128" t="s">
        <v>57</v>
      </c>
      <c r="G14" s="129">
        <v>223</v>
      </c>
      <c r="H14" s="130">
        <v>99.999999999999986</v>
      </c>
      <c r="I14" s="131">
        <v>55957</v>
      </c>
      <c r="J14" s="132">
        <v>100</v>
      </c>
      <c r="K14" s="108"/>
      <c r="L14" s="133"/>
      <c r="M14" s="134"/>
      <c r="N14" s="134"/>
      <c r="O14" s="134"/>
    </row>
    <row r="15" spans="1:36" ht="11.1" customHeight="1">
      <c r="A15" s="99" t="s">
        <v>1</v>
      </c>
      <c r="B15" s="135" t="s">
        <v>58</v>
      </c>
      <c r="C15" s="136" t="s">
        <v>59</v>
      </c>
      <c r="D15" s="136"/>
      <c r="E15" s="102">
        <v>0</v>
      </c>
      <c r="F15" s="103">
        <v>0</v>
      </c>
      <c r="G15" s="104">
        <v>83</v>
      </c>
      <c r="H15" s="105">
        <v>37.77321220846985</v>
      </c>
      <c r="I15" s="106">
        <v>19914</v>
      </c>
      <c r="J15" s="107">
        <v>36.406674608443744</v>
      </c>
      <c r="K15" s="108"/>
      <c r="L15" s="109"/>
      <c r="M15" s="110"/>
      <c r="N15" s="110"/>
      <c r="O15" s="110"/>
    </row>
    <row r="16" spans="1:36" ht="11.1" customHeight="1">
      <c r="A16" s="137"/>
      <c r="B16" s="100"/>
      <c r="C16" s="101"/>
      <c r="D16" s="101"/>
      <c r="E16" s="102">
        <v>1</v>
      </c>
      <c r="F16" s="103">
        <v>1</v>
      </c>
      <c r="G16" s="104">
        <v>27</v>
      </c>
      <c r="H16" s="105">
        <v>12.336146185477473</v>
      </c>
      <c r="I16" s="106">
        <v>10094</v>
      </c>
      <c r="J16" s="107">
        <v>18.351160769184112</v>
      </c>
      <c r="K16" s="108"/>
      <c r="L16" s="109"/>
      <c r="M16" s="110"/>
      <c r="N16" s="110"/>
      <c r="O16" s="110"/>
    </row>
    <row r="17" spans="1:17" ht="11.1" customHeight="1">
      <c r="A17" s="137"/>
      <c r="B17" s="100"/>
      <c r="C17" s="101"/>
      <c r="D17" s="101"/>
      <c r="E17" s="102">
        <v>2</v>
      </c>
      <c r="F17" s="103">
        <v>2</v>
      </c>
      <c r="G17" s="104">
        <v>33</v>
      </c>
      <c r="H17" s="105">
        <v>14.055108193220759</v>
      </c>
      <c r="I17" s="106">
        <v>8561</v>
      </c>
      <c r="J17" s="107">
        <v>15.38069258345342</v>
      </c>
      <c r="K17" s="108"/>
      <c r="L17" s="112"/>
      <c r="M17" s="113"/>
      <c r="N17" s="113"/>
      <c r="O17" s="113"/>
    </row>
    <row r="18" spans="1:17" ht="11.1" customHeight="1">
      <c r="A18" s="137"/>
      <c r="B18" s="100"/>
      <c r="C18" s="101"/>
      <c r="D18" s="101"/>
      <c r="E18" s="102">
        <v>3</v>
      </c>
      <c r="F18" s="103">
        <v>3</v>
      </c>
      <c r="G18" s="104">
        <v>26</v>
      </c>
      <c r="H18" s="105">
        <v>11.318841220861074</v>
      </c>
      <c r="I18" s="106">
        <v>6159</v>
      </c>
      <c r="J18" s="107">
        <v>10.719337234442611</v>
      </c>
      <c r="K18" s="108"/>
      <c r="L18" s="114">
        <v>1.63129002643017</v>
      </c>
      <c r="M18" s="115">
        <v>1.4481715447541259</v>
      </c>
      <c r="N18" s="116" t="s" cm="1">
        <v>148</v>
      </c>
      <c r="O18" s="117">
        <v>0.12549225511151746</v>
      </c>
    </row>
    <row r="19" spans="1:17" ht="11.1" customHeight="1">
      <c r="A19" s="137"/>
      <c r="B19" s="100"/>
      <c r="C19" s="101"/>
      <c r="D19" s="101"/>
      <c r="E19" s="102">
        <v>4</v>
      </c>
      <c r="F19" s="103" t="s">
        <v>54</v>
      </c>
      <c r="G19" s="104">
        <v>45</v>
      </c>
      <c r="H19" s="105">
        <v>20.573342240481931</v>
      </c>
      <c r="I19" s="106">
        <v>8239</v>
      </c>
      <c r="J19" s="107">
        <v>14.039149784013709</v>
      </c>
      <c r="K19" s="108"/>
      <c r="L19" s="118"/>
      <c r="M19" s="119" t="s" cm="1">
        <v>148</v>
      </c>
      <c r="N19" s="120"/>
      <c r="O19" s="121"/>
      <c r="Q19" s="122"/>
    </row>
    <row r="20" spans="1:17" ht="11.1" customHeight="1">
      <c r="A20" s="137"/>
      <c r="B20" s="100"/>
      <c r="C20" s="101"/>
      <c r="D20" s="101"/>
      <c r="E20" s="102" t="s">
        <v>55</v>
      </c>
      <c r="F20" s="123" t="s">
        <v>56</v>
      </c>
      <c r="G20" s="104">
        <v>9</v>
      </c>
      <c r="H20" s="105">
        <v>3.9433499514885071</v>
      </c>
      <c r="I20" s="106">
        <v>2789</v>
      </c>
      <c r="J20" s="107">
        <v>5.1029850204583429</v>
      </c>
      <c r="K20" s="108"/>
      <c r="L20" s="118"/>
      <c r="M20" s="124"/>
      <c r="N20" s="124"/>
      <c r="O20" s="125"/>
    </row>
    <row r="21" spans="1:17" ht="11.1" customHeight="1">
      <c r="A21" s="137"/>
      <c r="B21" s="138"/>
      <c r="C21" s="139"/>
      <c r="D21" s="139"/>
      <c r="E21" s="140"/>
      <c r="F21" s="141" t="s">
        <v>57</v>
      </c>
      <c r="G21" s="142">
        <v>223</v>
      </c>
      <c r="H21" s="143">
        <v>99.999999999999986</v>
      </c>
      <c r="I21" s="144">
        <v>55756</v>
      </c>
      <c r="J21" s="145">
        <v>100</v>
      </c>
      <c r="K21" s="108"/>
      <c r="L21" s="133"/>
      <c r="M21" s="134"/>
      <c r="N21" s="134"/>
      <c r="O21" s="134"/>
    </row>
    <row r="22" spans="1:17" ht="11.1" customHeight="1">
      <c r="A22" s="99" t="s">
        <v>2</v>
      </c>
      <c r="B22" s="135" t="s">
        <v>60</v>
      </c>
      <c r="C22" s="136" t="s">
        <v>61</v>
      </c>
      <c r="D22" s="136"/>
      <c r="E22" s="102">
        <v>0</v>
      </c>
      <c r="F22" s="103">
        <v>0</v>
      </c>
      <c r="G22" s="104">
        <v>78</v>
      </c>
      <c r="H22" s="105">
        <v>35.637076413538161</v>
      </c>
      <c r="I22" s="106">
        <v>20225</v>
      </c>
      <c r="J22" s="107">
        <v>37.880625548923788</v>
      </c>
      <c r="K22" s="108"/>
      <c r="L22" s="109"/>
      <c r="M22" s="110"/>
      <c r="N22" s="110"/>
      <c r="O22" s="110"/>
    </row>
    <row r="23" spans="1:17" ht="11.1" customHeight="1">
      <c r="A23" s="137"/>
      <c r="B23" s="100"/>
      <c r="C23" s="101"/>
      <c r="D23" s="101"/>
      <c r="E23" s="102">
        <v>1</v>
      </c>
      <c r="F23" s="103">
        <v>1</v>
      </c>
      <c r="G23" s="104">
        <v>43</v>
      </c>
      <c r="H23" s="105">
        <v>19.735231483360636</v>
      </c>
      <c r="I23" s="106">
        <v>8981</v>
      </c>
      <c r="J23" s="107">
        <v>15.92976757916896</v>
      </c>
      <c r="K23" s="108"/>
      <c r="L23" s="109"/>
      <c r="M23" s="110"/>
      <c r="N23" s="110"/>
      <c r="O23" s="110"/>
    </row>
    <row r="24" spans="1:17" ht="11.1" customHeight="1">
      <c r="A24" s="137"/>
      <c r="B24" s="100"/>
      <c r="C24" s="101"/>
      <c r="D24" s="101"/>
      <c r="E24" s="102">
        <v>2</v>
      </c>
      <c r="F24" s="103">
        <v>2</v>
      </c>
      <c r="G24" s="104">
        <v>29</v>
      </c>
      <c r="H24" s="105">
        <v>12.462820711778569</v>
      </c>
      <c r="I24" s="106">
        <v>8956</v>
      </c>
      <c r="J24" s="107">
        <v>15.552091091622739</v>
      </c>
      <c r="K24" s="108"/>
      <c r="L24" s="112"/>
      <c r="M24" s="113"/>
      <c r="N24" s="113"/>
      <c r="O24" s="113"/>
    </row>
    <row r="25" spans="1:17" ht="11.1" customHeight="1">
      <c r="A25" s="137"/>
      <c r="B25" s="100"/>
      <c r="C25" s="101"/>
      <c r="D25" s="101"/>
      <c r="E25" s="102">
        <v>3</v>
      </c>
      <c r="F25" s="103">
        <v>3</v>
      </c>
      <c r="G25" s="104">
        <v>25</v>
      </c>
      <c r="H25" s="105">
        <v>11.516616144314536</v>
      </c>
      <c r="I25" s="106">
        <v>6189</v>
      </c>
      <c r="J25" s="107">
        <v>10.663417072717621</v>
      </c>
      <c r="K25" s="108"/>
      <c r="L25" s="114">
        <v>1.5201222509553782</v>
      </c>
      <c r="M25" s="115">
        <v>1.4422061902131931</v>
      </c>
      <c r="N25" s="116" t="s" cm="1">
        <v>148</v>
      </c>
      <c r="O25" s="117">
        <v>5.2738777418071897E-2</v>
      </c>
    </row>
    <row r="26" spans="1:17" ht="11.1" customHeight="1">
      <c r="A26" s="137"/>
      <c r="B26" s="100"/>
      <c r="C26" s="101"/>
      <c r="D26" s="101"/>
      <c r="E26" s="102">
        <v>4</v>
      </c>
      <c r="F26" s="103" t="s">
        <v>54</v>
      </c>
      <c r="G26" s="104">
        <v>38</v>
      </c>
      <c r="H26" s="105">
        <v>16.699868179892572</v>
      </c>
      <c r="I26" s="106">
        <v>8327</v>
      </c>
      <c r="J26" s="107">
        <v>14.226967436364978</v>
      </c>
      <c r="K26" s="108"/>
      <c r="L26" s="118"/>
      <c r="M26" s="119" t="s" cm="1">
        <v>148</v>
      </c>
      <c r="N26" s="120"/>
      <c r="O26" s="121"/>
      <c r="Q26" s="122"/>
    </row>
    <row r="27" spans="1:17" ht="11.1" customHeight="1">
      <c r="A27" s="137"/>
      <c r="B27" s="100"/>
      <c r="C27" s="101"/>
      <c r="D27" s="101"/>
      <c r="E27" s="102" t="s">
        <v>55</v>
      </c>
      <c r="F27" s="123" t="s">
        <v>56</v>
      </c>
      <c r="G27" s="104">
        <v>9</v>
      </c>
      <c r="H27" s="105">
        <v>3.9483870671151107</v>
      </c>
      <c r="I27" s="106">
        <v>3089</v>
      </c>
      <c r="J27" s="107">
        <v>5.7471312711966283</v>
      </c>
      <c r="K27" s="108"/>
      <c r="L27" s="118"/>
      <c r="M27" s="124"/>
      <c r="N27" s="124"/>
      <c r="O27" s="125"/>
    </row>
    <row r="28" spans="1:17" ht="11.1" customHeight="1">
      <c r="A28" s="137"/>
      <c r="B28" s="138"/>
      <c r="C28" s="139"/>
      <c r="D28" s="139"/>
      <c r="E28" s="140"/>
      <c r="F28" s="141" t="s">
        <v>57</v>
      </c>
      <c r="G28" s="142">
        <v>222</v>
      </c>
      <c r="H28" s="143">
        <v>100</v>
      </c>
      <c r="I28" s="144">
        <v>55767</v>
      </c>
      <c r="J28" s="145">
        <v>100</v>
      </c>
      <c r="K28" s="108"/>
      <c r="L28" s="133"/>
      <c r="M28" s="134"/>
      <c r="N28" s="134"/>
      <c r="O28" s="134"/>
    </row>
    <row r="29" spans="1:17" ht="11.1" customHeight="1">
      <c r="A29" s="99" t="s">
        <v>3</v>
      </c>
      <c r="B29" s="135" t="s">
        <v>62</v>
      </c>
      <c r="C29" s="136" t="s">
        <v>63</v>
      </c>
      <c r="D29" s="136"/>
      <c r="E29" s="102">
        <v>0</v>
      </c>
      <c r="F29" s="103">
        <v>0</v>
      </c>
      <c r="G29" s="104">
        <v>121</v>
      </c>
      <c r="H29" s="105">
        <v>55.370674096832367</v>
      </c>
      <c r="I29" s="106">
        <v>30132</v>
      </c>
      <c r="J29" s="107">
        <v>54.821346515781833</v>
      </c>
      <c r="K29" s="108"/>
      <c r="L29" s="109"/>
      <c r="M29" s="110"/>
      <c r="N29" s="110"/>
      <c r="O29" s="110"/>
    </row>
    <row r="30" spans="1:17" ht="11.1" customHeight="1">
      <c r="A30" s="137"/>
      <c r="B30" s="100"/>
      <c r="C30" s="101"/>
      <c r="D30" s="101"/>
      <c r="E30" s="102">
        <v>1</v>
      </c>
      <c r="F30" s="103">
        <v>1</v>
      </c>
      <c r="G30" s="104">
        <v>27</v>
      </c>
      <c r="H30" s="105">
        <v>12.719281414466609</v>
      </c>
      <c r="I30" s="106">
        <v>8469</v>
      </c>
      <c r="J30" s="107">
        <v>14.788640281741227</v>
      </c>
      <c r="K30" s="108"/>
      <c r="L30" s="109"/>
      <c r="M30" s="110"/>
      <c r="N30" s="110"/>
      <c r="O30" s="110"/>
    </row>
    <row r="31" spans="1:17" ht="11.1" customHeight="1">
      <c r="A31" s="137"/>
      <c r="B31" s="100"/>
      <c r="C31" s="101"/>
      <c r="D31" s="101"/>
      <c r="E31" s="102">
        <v>2</v>
      </c>
      <c r="F31" s="103">
        <v>2</v>
      </c>
      <c r="G31" s="104">
        <v>25</v>
      </c>
      <c r="H31" s="105">
        <v>9.9350935207238287</v>
      </c>
      <c r="I31" s="106">
        <v>6141</v>
      </c>
      <c r="J31" s="107">
        <v>10.710674403776649</v>
      </c>
      <c r="K31" s="108"/>
      <c r="L31" s="112"/>
      <c r="M31" s="113"/>
      <c r="N31" s="113"/>
      <c r="O31" s="113"/>
    </row>
    <row r="32" spans="1:17" ht="11.1" customHeight="1">
      <c r="A32" s="137"/>
      <c r="B32" s="100"/>
      <c r="C32" s="101"/>
      <c r="D32" s="101"/>
      <c r="E32" s="102">
        <v>3</v>
      </c>
      <c r="F32" s="103">
        <v>3</v>
      </c>
      <c r="G32" s="104">
        <v>9</v>
      </c>
      <c r="H32" s="105">
        <v>3.9335768729180658</v>
      </c>
      <c r="I32" s="106">
        <v>3781</v>
      </c>
      <c r="J32" s="107">
        <v>6.726528949268288</v>
      </c>
      <c r="K32" s="108"/>
      <c r="L32" s="114">
        <v>1.0215372451205904</v>
      </c>
      <c r="M32" s="115">
        <v>0.88156152809431976</v>
      </c>
      <c r="N32" s="116" t="s" cm="1">
        <v>148</v>
      </c>
      <c r="O32" s="117">
        <v>0.11056478351051455</v>
      </c>
    </row>
    <row r="33" spans="1:17" ht="11.1" customHeight="1">
      <c r="A33" s="137"/>
      <c r="B33" s="100"/>
      <c r="C33" s="101"/>
      <c r="D33" s="101"/>
      <c r="E33" s="102">
        <v>4</v>
      </c>
      <c r="F33" s="123" t="s">
        <v>54</v>
      </c>
      <c r="G33" s="104">
        <v>31</v>
      </c>
      <c r="H33" s="105">
        <v>13.206003594202036</v>
      </c>
      <c r="I33" s="106">
        <v>3810</v>
      </c>
      <c r="J33" s="107">
        <v>6.5250214848464827</v>
      </c>
      <c r="K33" s="108"/>
      <c r="L33" s="118"/>
      <c r="M33" s="119" t="s" cm="1">
        <v>148</v>
      </c>
      <c r="N33" s="120"/>
      <c r="O33" s="121"/>
      <c r="Q33" s="122"/>
    </row>
    <row r="34" spans="1:17" ht="11.1" customHeight="1">
      <c r="A34" s="137"/>
      <c r="B34" s="100"/>
      <c r="C34" s="101"/>
      <c r="D34" s="101"/>
      <c r="E34" s="102" t="s">
        <v>55</v>
      </c>
      <c r="F34" s="123" t="s">
        <v>56</v>
      </c>
      <c r="G34" s="104">
        <v>10</v>
      </c>
      <c r="H34" s="105">
        <v>4.8353705008566683</v>
      </c>
      <c r="I34" s="106">
        <v>3428</v>
      </c>
      <c r="J34" s="107">
        <v>6.4277883645802447</v>
      </c>
      <c r="K34" s="108"/>
      <c r="L34" s="118"/>
      <c r="M34" s="124"/>
      <c r="N34" s="124"/>
      <c r="O34" s="125"/>
    </row>
    <row r="35" spans="1:17" ht="11.1" customHeight="1">
      <c r="A35" s="137"/>
      <c r="B35" s="138"/>
      <c r="C35" s="139"/>
      <c r="D35" s="139"/>
      <c r="E35" s="140"/>
      <c r="F35" s="141" t="s">
        <v>57</v>
      </c>
      <c r="G35" s="142">
        <v>223</v>
      </c>
      <c r="H35" s="143">
        <v>100</v>
      </c>
      <c r="I35" s="144">
        <v>55761</v>
      </c>
      <c r="J35" s="145">
        <v>99.999999999999986</v>
      </c>
      <c r="K35" s="108"/>
      <c r="L35" s="133"/>
      <c r="M35" s="134"/>
      <c r="N35" s="134"/>
      <c r="O35" s="134"/>
    </row>
    <row r="36" spans="1:17" ht="11.1" customHeight="1">
      <c r="A36" s="99" t="s">
        <v>4</v>
      </c>
      <c r="B36" s="135" t="s">
        <v>64</v>
      </c>
      <c r="C36" s="136" t="s">
        <v>65</v>
      </c>
      <c r="D36" s="136"/>
      <c r="E36" s="102">
        <v>0</v>
      </c>
      <c r="F36" s="103">
        <v>0</v>
      </c>
      <c r="G36" s="104">
        <v>157</v>
      </c>
      <c r="H36" s="105">
        <v>70.231110508076625</v>
      </c>
      <c r="I36" s="106">
        <v>37547</v>
      </c>
      <c r="J36" s="107">
        <v>67.74109334808638</v>
      </c>
      <c r="K36" s="108"/>
      <c r="L36" s="109"/>
      <c r="M36" s="110"/>
      <c r="N36" s="110"/>
      <c r="O36" s="110"/>
    </row>
    <row r="37" spans="1:17" ht="11.1" customHeight="1">
      <c r="A37" s="137"/>
      <c r="B37" s="100"/>
      <c r="C37" s="101"/>
      <c r="D37" s="101"/>
      <c r="E37" s="102">
        <v>1</v>
      </c>
      <c r="F37" s="103">
        <v>1</v>
      </c>
      <c r="G37" s="104">
        <v>18</v>
      </c>
      <c r="H37" s="105">
        <v>9.5139615534208399</v>
      </c>
      <c r="I37" s="106">
        <v>4627</v>
      </c>
      <c r="J37" s="107">
        <v>8.0836299838836272</v>
      </c>
      <c r="K37" s="108"/>
      <c r="L37" s="109"/>
      <c r="M37" s="110"/>
      <c r="N37" s="110"/>
      <c r="O37" s="110"/>
    </row>
    <row r="38" spans="1:17" ht="11.1" customHeight="1">
      <c r="A38" s="137"/>
      <c r="B38" s="100"/>
      <c r="C38" s="101"/>
      <c r="D38" s="101"/>
      <c r="E38" s="102">
        <v>2</v>
      </c>
      <c r="F38" s="103">
        <v>2</v>
      </c>
      <c r="G38" s="104">
        <v>11</v>
      </c>
      <c r="H38" s="105">
        <v>4.4214893508471267</v>
      </c>
      <c r="I38" s="106">
        <v>3506</v>
      </c>
      <c r="J38" s="107">
        <v>6.175413970801948</v>
      </c>
      <c r="K38" s="108"/>
      <c r="L38" s="112"/>
      <c r="M38" s="113"/>
      <c r="N38" s="113"/>
      <c r="O38" s="113"/>
    </row>
    <row r="39" spans="1:17" ht="11.1" customHeight="1">
      <c r="A39" s="137"/>
      <c r="B39" s="100"/>
      <c r="C39" s="101"/>
      <c r="D39" s="101"/>
      <c r="E39" s="102">
        <v>3</v>
      </c>
      <c r="F39" s="103">
        <v>3</v>
      </c>
      <c r="G39" s="104">
        <v>9</v>
      </c>
      <c r="H39" s="105">
        <v>3.6684752532195666</v>
      </c>
      <c r="I39" s="106">
        <v>2708</v>
      </c>
      <c r="J39" s="107">
        <v>4.7769253364412689</v>
      </c>
      <c r="K39" s="108"/>
      <c r="L39" s="114">
        <v>0.48026890524536703</v>
      </c>
      <c r="M39" s="115">
        <v>0.5964729165791921</v>
      </c>
      <c r="N39" s="116" t="s" cm="1">
        <v>148</v>
      </c>
      <c r="O39" s="117">
        <v>-0.10038998386166803</v>
      </c>
    </row>
    <row r="40" spans="1:17" ht="11.1" customHeight="1">
      <c r="A40" s="137"/>
      <c r="B40" s="100"/>
      <c r="C40" s="101"/>
      <c r="D40" s="101"/>
      <c r="E40" s="102">
        <v>4</v>
      </c>
      <c r="F40" s="123" t="s">
        <v>54</v>
      </c>
      <c r="G40" s="104">
        <v>8</v>
      </c>
      <c r="H40" s="105">
        <v>3.6429120695873332</v>
      </c>
      <c r="I40" s="106">
        <v>2975</v>
      </c>
      <c r="J40" s="107">
        <v>4.9933299466216408</v>
      </c>
      <c r="K40" s="108"/>
      <c r="L40" s="118"/>
      <c r="M40" s="119" t="s" cm="1">
        <v>148</v>
      </c>
      <c r="N40" s="120"/>
      <c r="O40" s="121"/>
      <c r="Q40" s="122"/>
    </row>
    <row r="41" spans="1:17" ht="11.1" customHeight="1">
      <c r="A41" s="137"/>
      <c r="B41" s="100"/>
      <c r="C41" s="101"/>
      <c r="D41" s="101"/>
      <c r="E41" s="102" t="s">
        <v>55</v>
      </c>
      <c r="F41" s="123" t="s">
        <v>56</v>
      </c>
      <c r="G41" s="104">
        <v>19</v>
      </c>
      <c r="H41" s="105">
        <v>8.5220512648482245</v>
      </c>
      <c r="I41" s="106">
        <v>4436</v>
      </c>
      <c r="J41" s="107">
        <v>8.2296074141573161</v>
      </c>
      <c r="K41" s="108"/>
      <c r="L41" s="118"/>
      <c r="M41" s="124"/>
      <c r="N41" s="124"/>
      <c r="O41" s="125"/>
    </row>
    <row r="42" spans="1:17" ht="11.1" customHeight="1">
      <c r="A42" s="137"/>
      <c r="B42" s="138"/>
      <c r="C42" s="139"/>
      <c r="D42" s="139"/>
      <c r="E42" s="140"/>
      <c r="F42" s="141" t="s">
        <v>57</v>
      </c>
      <c r="G42" s="142">
        <v>222</v>
      </c>
      <c r="H42" s="143">
        <v>100</v>
      </c>
      <c r="I42" s="144">
        <v>55799</v>
      </c>
      <c r="J42" s="145">
        <v>100</v>
      </c>
      <c r="K42" s="108"/>
      <c r="L42" s="133"/>
      <c r="M42" s="134"/>
      <c r="N42" s="134"/>
      <c r="O42" s="134"/>
    </row>
    <row r="43" spans="1:17" ht="11.1" customHeight="1">
      <c r="A43" s="99" t="s">
        <v>5</v>
      </c>
      <c r="B43" s="146" t="s">
        <v>66</v>
      </c>
      <c r="C43" s="136" t="s">
        <v>67</v>
      </c>
      <c r="D43" s="136"/>
      <c r="E43" s="102">
        <v>0</v>
      </c>
      <c r="F43" s="103">
        <v>0</v>
      </c>
      <c r="G43" s="147">
        <v>149</v>
      </c>
      <c r="H43" s="148">
        <v>66.791879026204938</v>
      </c>
      <c r="I43" s="149">
        <v>33438</v>
      </c>
      <c r="J43" s="150">
        <v>60.007838549859997</v>
      </c>
      <c r="K43" s="108"/>
      <c r="L43" s="109"/>
      <c r="M43" s="110"/>
      <c r="N43" s="110"/>
      <c r="O43" s="110"/>
    </row>
    <row r="44" spans="1:17" ht="11.1" customHeight="1">
      <c r="A44" s="99"/>
      <c r="B44" s="100"/>
      <c r="C44" s="101"/>
      <c r="D44" s="101"/>
      <c r="E44" s="102">
        <v>1</v>
      </c>
      <c r="F44" s="103">
        <v>1</v>
      </c>
      <c r="G44" s="104">
        <v>20</v>
      </c>
      <c r="H44" s="105">
        <v>9.566919043600846</v>
      </c>
      <c r="I44" s="106">
        <v>5138</v>
      </c>
      <c r="J44" s="107">
        <v>9.2687325228460917</v>
      </c>
      <c r="K44" s="108"/>
      <c r="L44" s="109"/>
      <c r="M44" s="110"/>
      <c r="N44" s="110"/>
      <c r="O44" s="110"/>
    </row>
    <row r="45" spans="1:17" ht="11.1" customHeight="1">
      <c r="A45" s="137"/>
      <c r="B45" s="100"/>
      <c r="C45" s="101"/>
      <c r="D45" s="101"/>
      <c r="E45" s="102">
        <v>2</v>
      </c>
      <c r="F45" s="103">
        <v>2</v>
      </c>
      <c r="G45" s="104">
        <v>11</v>
      </c>
      <c r="H45" s="105">
        <v>5.2414902124211125</v>
      </c>
      <c r="I45" s="106">
        <v>4501</v>
      </c>
      <c r="J45" s="107">
        <v>7.9759969438499194</v>
      </c>
      <c r="K45" s="108"/>
      <c r="L45" s="112"/>
      <c r="M45" s="113"/>
      <c r="N45" s="113"/>
      <c r="O45" s="113"/>
    </row>
    <row r="46" spans="1:17" ht="11.1" customHeight="1">
      <c r="A46" s="137"/>
      <c r="B46" s="100"/>
      <c r="C46" s="101"/>
      <c r="D46" s="101"/>
      <c r="E46" s="102">
        <v>3</v>
      </c>
      <c r="F46" s="103">
        <v>3</v>
      </c>
      <c r="G46" s="104">
        <v>11</v>
      </c>
      <c r="H46" s="105">
        <v>4.6837664538937869</v>
      </c>
      <c r="I46" s="106">
        <v>3460</v>
      </c>
      <c r="J46" s="107">
        <v>6.1830711451994986</v>
      </c>
      <c r="K46" s="108"/>
      <c r="L46" s="114">
        <v>0.63186997198838823</v>
      </c>
      <c r="M46" s="115">
        <v>0.84357628590729183</v>
      </c>
      <c r="N46" s="116" t="s" cm="1">
        <v>146</v>
      </c>
      <c r="O46" s="117">
        <v>-0.15736417395801633</v>
      </c>
    </row>
    <row r="47" spans="1:17" ht="11.1" customHeight="1">
      <c r="A47" s="137"/>
      <c r="B47" s="100"/>
      <c r="C47" s="101"/>
      <c r="D47" s="101"/>
      <c r="E47" s="102">
        <v>4</v>
      </c>
      <c r="F47" s="123" t="s">
        <v>54</v>
      </c>
      <c r="G47" s="104">
        <v>13</v>
      </c>
      <c r="H47" s="105">
        <v>6.0624454071588829</v>
      </c>
      <c r="I47" s="106">
        <v>4821</v>
      </c>
      <c r="J47" s="107">
        <v>8.4318168791511425</v>
      </c>
      <c r="K47" s="108"/>
      <c r="L47" s="118"/>
      <c r="M47" s="119" t="s" cm="1">
        <v>21</v>
      </c>
      <c r="N47" s="120"/>
      <c r="O47" s="121"/>
      <c r="Q47" s="122"/>
    </row>
    <row r="48" spans="1:17" ht="11.1" customHeight="1">
      <c r="A48" s="137"/>
      <c r="B48" s="100"/>
      <c r="C48" s="101"/>
      <c r="D48" s="101"/>
      <c r="E48" s="102" t="s">
        <v>55</v>
      </c>
      <c r="F48" s="123" t="s">
        <v>56</v>
      </c>
      <c r="G48" s="104">
        <v>19</v>
      </c>
      <c r="H48" s="105">
        <v>7.6534998567200834</v>
      </c>
      <c r="I48" s="106">
        <v>4456</v>
      </c>
      <c r="J48" s="107">
        <v>8.1325439590868829</v>
      </c>
      <c r="K48" s="108"/>
      <c r="L48" s="118"/>
      <c r="M48" s="124"/>
      <c r="N48" s="124"/>
      <c r="O48" s="125"/>
    </row>
    <row r="49" spans="1:17" ht="11.1" customHeight="1">
      <c r="A49" s="137"/>
      <c r="B49" s="138"/>
      <c r="C49" s="139"/>
      <c r="D49" s="139"/>
      <c r="E49" s="140"/>
      <c r="F49" s="141" t="s">
        <v>57</v>
      </c>
      <c r="G49" s="142">
        <v>223</v>
      </c>
      <c r="H49" s="143">
        <v>100</v>
      </c>
      <c r="I49" s="144">
        <v>55814</v>
      </c>
      <c r="J49" s="145">
        <v>100</v>
      </c>
      <c r="K49" s="108"/>
      <c r="L49" s="133"/>
      <c r="M49" s="134"/>
      <c r="N49" s="134"/>
      <c r="O49" s="134"/>
    </row>
    <row r="50" spans="1:17" ht="11.1" customHeight="1">
      <c r="A50" s="99" t="s">
        <v>6</v>
      </c>
      <c r="B50" s="100" t="s">
        <v>68</v>
      </c>
      <c r="C50" s="136" t="s">
        <v>69</v>
      </c>
      <c r="D50" s="136"/>
      <c r="E50" s="102">
        <v>0</v>
      </c>
      <c r="F50" s="103">
        <v>0</v>
      </c>
      <c r="G50" s="104">
        <v>10</v>
      </c>
      <c r="H50" s="105">
        <v>46.910361737807023</v>
      </c>
      <c r="I50" s="106">
        <v>1636</v>
      </c>
      <c r="J50" s="107">
        <v>33.022644500034005</v>
      </c>
      <c r="K50" s="108"/>
      <c r="L50" s="151"/>
      <c r="M50" s="152"/>
      <c r="N50" s="152"/>
      <c r="O50" s="152"/>
    </row>
    <row r="51" spans="1:17" ht="11.1" customHeight="1">
      <c r="A51" s="99"/>
      <c r="B51" s="100"/>
      <c r="C51" s="101"/>
      <c r="D51" s="101"/>
      <c r="E51" s="102">
        <v>1</v>
      </c>
      <c r="F51" s="103">
        <v>1</v>
      </c>
      <c r="G51" s="104">
        <v>0</v>
      </c>
      <c r="H51" s="105">
        <v>0</v>
      </c>
      <c r="I51" s="106">
        <v>203</v>
      </c>
      <c r="J51" s="107">
        <v>4.5553261853244607</v>
      </c>
      <c r="K51" s="108"/>
      <c r="L51" s="151"/>
      <c r="M51" s="152"/>
      <c r="N51" s="152"/>
      <c r="O51" s="152"/>
    </row>
    <row r="52" spans="1:17" ht="11.1" customHeight="1">
      <c r="A52" s="137"/>
      <c r="B52" s="153"/>
      <c r="C52" s="101"/>
      <c r="D52" s="101"/>
      <c r="E52" s="102">
        <v>2</v>
      </c>
      <c r="F52" s="103">
        <v>2</v>
      </c>
      <c r="G52" s="104">
        <v>1</v>
      </c>
      <c r="H52" s="105">
        <v>4.0838183278609979</v>
      </c>
      <c r="I52" s="106">
        <v>202</v>
      </c>
      <c r="J52" s="107">
        <v>4.3392756329237994</v>
      </c>
      <c r="K52" s="108"/>
      <c r="L52" s="154"/>
      <c r="M52" s="155"/>
      <c r="N52" s="155"/>
      <c r="O52" s="155"/>
    </row>
    <row r="53" spans="1:17" ht="11.1" customHeight="1">
      <c r="A53" s="137"/>
      <c r="B53" s="153"/>
      <c r="C53" s="101"/>
      <c r="D53" s="101"/>
      <c r="E53" s="102">
        <v>3</v>
      </c>
      <c r="F53" s="103">
        <v>3</v>
      </c>
      <c r="G53" s="104">
        <v>2</v>
      </c>
      <c r="H53" s="105">
        <v>8.1676366557219957</v>
      </c>
      <c r="I53" s="106">
        <v>210</v>
      </c>
      <c r="J53" s="107">
        <v>4.5803915419113439</v>
      </c>
      <c r="K53" s="108"/>
      <c r="L53" s="156"/>
      <c r="M53" s="115"/>
      <c r="N53" s="116"/>
      <c r="O53" s="117"/>
    </row>
    <row r="54" spans="1:17" ht="11.1" customHeight="1">
      <c r="A54" s="137"/>
      <c r="B54" s="153"/>
      <c r="C54" s="101"/>
      <c r="D54" s="101"/>
      <c r="E54" s="102">
        <v>4</v>
      </c>
      <c r="F54" s="123" t="s">
        <v>54</v>
      </c>
      <c r="G54" s="104">
        <v>2</v>
      </c>
      <c r="H54" s="105">
        <v>8.1676366557219957</v>
      </c>
      <c r="I54" s="106">
        <v>1067</v>
      </c>
      <c r="J54" s="107">
        <v>22.285056479262135</v>
      </c>
      <c r="K54" s="108"/>
      <c r="L54" s="157"/>
      <c r="M54" s="158"/>
      <c r="N54" s="115"/>
      <c r="O54" s="117"/>
    </row>
    <row r="55" spans="1:17" ht="11.1" customHeight="1">
      <c r="A55" s="137"/>
      <c r="B55" s="153"/>
      <c r="C55" s="101"/>
      <c r="D55" s="101"/>
      <c r="E55" s="102" t="s">
        <v>55</v>
      </c>
      <c r="F55" s="123" t="s">
        <v>56</v>
      </c>
      <c r="G55" s="104">
        <v>8</v>
      </c>
      <c r="H55" s="105">
        <v>32.670546622887983</v>
      </c>
      <c r="I55" s="106">
        <v>1474</v>
      </c>
      <c r="J55" s="107">
        <v>31.217305660544195</v>
      </c>
      <c r="K55" s="108"/>
      <c r="L55" s="159"/>
      <c r="M55" s="124"/>
      <c r="N55" s="124"/>
      <c r="O55" s="124"/>
    </row>
    <row r="56" spans="1:17" ht="11.1" customHeight="1">
      <c r="A56" s="160"/>
      <c r="B56" s="161"/>
      <c r="C56" s="139"/>
      <c r="D56" s="139"/>
      <c r="E56" s="162"/>
      <c r="F56" s="128" t="s">
        <v>57</v>
      </c>
      <c r="G56" s="129">
        <v>23</v>
      </c>
      <c r="H56" s="130">
        <v>99.999999999999986</v>
      </c>
      <c r="I56" s="131">
        <v>4792</v>
      </c>
      <c r="J56" s="132">
        <v>100</v>
      </c>
      <c r="K56" s="108"/>
      <c r="L56" s="163"/>
      <c r="M56" s="164"/>
      <c r="N56" s="164"/>
      <c r="O56" s="164"/>
    </row>
    <row r="57" spans="1:17" s="98" customFormat="1" ht="15" customHeight="1">
      <c r="A57" s="95" t="s">
        <v>70</v>
      </c>
      <c r="B57" s="165"/>
      <c r="C57" s="165"/>
      <c r="D57" s="165"/>
      <c r="E57" s="165"/>
      <c r="F57" s="165"/>
      <c r="G57" s="165"/>
      <c r="H57" s="165"/>
      <c r="I57" s="165"/>
      <c r="J57" s="165"/>
      <c r="K57" s="165"/>
      <c r="L57" s="165"/>
      <c r="M57" s="165"/>
      <c r="N57" s="165"/>
      <c r="O57" s="165"/>
      <c r="P57" s="76"/>
      <c r="Q57" s="76"/>
    </row>
    <row r="58" spans="1:17" ht="12" customHeight="1">
      <c r="A58" s="99"/>
      <c r="B58" s="100"/>
      <c r="C58" s="101" t="s">
        <v>71</v>
      </c>
      <c r="D58" s="101"/>
      <c r="E58" s="102"/>
      <c r="F58" s="103" t="s">
        <v>72</v>
      </c>
      <c r="G58" s="104">
        <v>0</v>
      </c>
      <c r="H58" s="105">
        <v>0</v>
      </c>
      <c r="I58" s="106">
        <v>169</v>
      </c>
      <c r="J58" s="107">
        <v>6.840512629696704</v>
      </c>
      <c r="K58" s="108"/>
      <c r="L58" s="151"/>
      <c r="M58" s="110"/>
      <c r="N58" s="110"/>
      <c r="O58" s="110"/>
    </row>
    <row r="59" spans="1:17" ht="12" customHeight="1">
      <c r="A59" s="99"/>
      <c r="B59" s="111"/>
      <c r="C59" s="101"/>
      <c r="D59" s="101"/>
      <c r="E59" s="102"/>
      <c r="F59" s="103" t="s">
        <v>73</v>
      </c>
      <c r="G59" s="104">
        <v>9</v>
      </c>
      <c r="H59" s="105">
        <v>100</v>
      </c>
      <c r="I59" s="106">
        <v>2130</v>
      </c>
      <c r="J59" s="107">
        <v>86.495278671517411</v>
      </c>
      <c r="K59" s="108"/>
      <c r="L59" s="156"/>
      <c r="M59" s="115"/>
      <c r="N59" s="116"/>
      <c r="O59" s="117"/>
    </row>
    <row r="60" spans="1:17" ht="12" customHeight="1">
      <c r="A60" s="99"/>
      <c r="B60" s="111"/>
      <c r="C60" s="101"/>
      <c r="D60" s="101"/>
      <c r="E60" s="102"/>
      <c r="F60" s="103" t="s">
        <v>74</v>
      </c>
      <c r="G60" s="104">
        <v>0</v>
      </c>
      <c r="H60" s="105">
        <v>0</v>
      </c>
      <c r="I60" s="106">
        <v>167</v>
      </c>
      <c r="J60" s="107">
        <v>6.6642086987857221</v>
      </c>
      <c r="K60" s="108"/>
      <c r="L60" s="157"/>
      <c r="M60" s="158"/>
      <c r="N60" s="115"/>
      <c r="O60" s="124"/>
    </row>
    <row r="61" spans="1:17" ht="12" customHeight="1">
      <c r="A61" s="166"/>
      <c r="B61" s="126"/>
      <c r="C61" s="139"/>
      <c r="D61" s="139"/>
      <c r="E61" s="127"/>
      <c r="F61" s="128" t="s">
        <v>57</v>
      </c>
      <c r="G61" s="129">
        <v>9</v>
      </c>
      <c r="H61" s="130">
        <v>100</v>
      </c>
      <c r="I61" s="131">
        <v>2466</v>
      </c>
      <c r="J61" s="132">
        <v>100</v>
      </c>
      <c r="K61" s="108"/>
      <c r="L61" s="163"/>
      <c r="M61" s="164"/>
      <c r="N61" s="164"/>
      <c r="O61" s="164"/>
    </row>
    <row r="62" spans="1:17" s="98" customFormat="1" ht="15" customHeight="1">
      <c r="A62" s="95" t="s">
        <v>75</v>
      </c>
      <c r="B62" s="96"/>
      <c r="C62" s="96"/>
      <c r="D62" s="96"/>
      <c r="E62" s="96"/>
      <c r="F62" s="96"/>
      <c r="G62" s="96"/>
      <c r="H62" s="96"/>
      <c r="I62" s="96"/>
      <c r="J62" s="96"/>
      <c r="K62" s="96"/>
      <c r="L62" s="96"/>
      <c r="M62" s="96"/>
      <c r="N62" s="96"/>
      <c r="O62" s="96"/>
      <c r="P62" s="76"/>
      <c r="Q62" s="76"/>
    </row>
    <row r="63" spans="1:17" ht="11.1" customHeight="1">
      <c r="A63" s="99" t="s">
        <v>0</v>
      </c>
      <c r="B63" s="100" t="s">
        <v>76</v>
      </c>
      <c r="C63" s="101" t="s">
        <v>77</v>
      </c>
      <c r="D63" s="101"/>
      <c r="E63" s="102">
        <v>1</v>
      </c>
      <c r="F63" s="103" t="s">
        <v>78</v>
      </c>
      <c r="G63" s="104">
        <v>12</v>
      </c>
      <c r="H63" s="105">
        <v>5.3377231236453095</v>
      </c>
      <c r="I63" s="106">
        <v>4436</v>
      </c>
      <c r="J63" s="107">
        <v>8.668385929063783</v>
      </c>
      <c r="K63" s="108"/>
      <c r="L63" s="109"/>
      <c r="M63" s="110"/>
      <c r="N63" s="110"/>
      <c r="O63" s="110"/>
    </row>
    <row r="64" spans="1:17" ht="11.1" customHeight="1">
      <c r="A64" s="99"/>
      <c r="B64" s="100"/>
      <c r="C64" s="101"/>
      <c r="D64" s="101"/>
      <c r="E64" s="102">
        <v>2</v>
      </c>
      <c r="F64" s="103" t="s">
        <v>79</v>
      </c>
      <c r="G64" s="104">
        <v>44</v>
      </c>
      <c r="H64" s="105">
        <v>20.531974365037851</v>
      </c>
      <c r="I64" s="106">
        <v>14314</v>
      </c>
      <c r="J64" s="107">
        <v>26.278451313278154</v>
      </c>
      <c r="K64" s="108"/>
      <c r="L64" s="109"/>
      <c r="M64" s="110"/>
      <c r="N64" s="110"/>
      <c r="O64" s="110"/>
    </row>
    <row r="65" spans="1:17" ht="11.1" customHeight="1">
      <c r="A65" s="99"/>
      <c r="B65" s="111"/>
      <c r="C65" s="101"/>
      <c r="D65" s="101"/>
      <c r="E65" s="102">
        <v>3</v>
      </c>
      <c r="F65" s="103" t="s">
        <v>80</v>
      </c>
      <c r="G65" s="104">
        <v>97</v>
      </c>
      <c r="H65" s="105">
        <v>42.517214536700116</v>
      </c>
      <c r="I65" s="106">
        <v>20828</v>
      </c>
      <c r="J65" s="107">
        <v>36.56685986563847</v>
      </c>
      <c r="K65" s="108"/>
      <c r="L65" s="114">
        <v>2.9821282988441049</v>
      </c>
      <c r="M65" s="115">
        <v>2.8218154212178415</v>
      </c>
      <c r="N65" s="116" t="s" cm="1">
        <v>147</v>
      </c>
      <c r="O65" s="117">
        <v>0.17288480095546538</v>
      </c>
    </row>
    <row r="66" spans="1:17" ht="11.1" customHeight="1">
      <c r="A66" s="99"/>
      <c r="B66" s="111"/>
      <c r="C66" s="101"/>
      <c r="D66" s="101"/>
      <c r="E66" s="102">
        <v>4</v>
      </c>
      <c r="F66" s="103" t="s">
        <v>81</v>
      </c>
      <c r="G66" s="104">
        <v>65</v>
      </c>
      <c r="H66" s="105">
        <v>29.458752142913291</v>
      </c>
      <c r="I66" s="106">
        <v>14880</v>
      </c>
      <c r="J66" s="107">
        <v>26.20352169858997</v>
      </c>
      <c r="K66" s="108"/>
      <c r="L66" s="118"/>
      <c r="M66" s="119" t="s" cm="1">
        <v>19</v>
      </c>
      <c r="N66" s="120"/>
      <c r="O66" s="121"/>
      <c r="Q66" s="122"/>
    </row>
    <row r="67" spans="1:17" ht="11.1" customHeight="1">
      <c r="A67" s="99"/>
      <c r="B67" s="111"/>
      <c r="C67" s="101"/>
      <c r="D67" s="101"/>
      <c r="E67" s="102" t="s">
        <v>55</v>
      </c>
      <c r="F67" s="123" t="s">
        <v>56</v>
      </c>
      <c r="G67" s="104">
        <v>5</v>
      </c>
      <c r="H67" s="105">
        <v>2.1543358317029626</v>
      </c>
      <c r="I67" s="106">
        <v>1209</v>
      </c>
      <c r="J67" s="107">
        <v>2.2827811934249067</v>
      </c>
      <c r="K67" s="108"/>
      <c r="L67" s="118"/>
      <c r="M67" s="124"/>
      <c r="N67" s="124"/>
      <c r="O67" s="125"/>
    </row>
    <row r="68" spans="1:17" ht="11.1" customHeight="1">
      <c r="A68" s="137"/>
      <c r="B68" s="126"/>
      <c r="C68" s="101"/>
      <c r="D68" s="101"/>
      <c r="E68" s="127"/>
      <c r="F68" s="128" t="s">
        <v>57</v>
      </c>
      <c r="G68" s="129">
        <v>223</v>
      </c>
      <c r="H68" s="130">
        <v>100</v>
      </c>
      <c r="I68" s="131">
        <v>55667</v>
      </c>
      <c r="J68" s="132">
        <v>100</v>
      </c>
      <c r="K68" s="108"/>
      <c r="L68" s="133"/>
      <c r="M68" s="134"/>
      <c r="N68" s="134"/>
      <c r="O68" s="134"/>
    </row>
    <row r="69" spans="1:17" ht="11.1" customHeight="1">
      <c r="A69" s="99" t="s">
        <v>1</v>
      </c>
      <c r="B69" s="135" t="s">
        <v>82</v>
      </c>
      <c r="C69" s="136" t="s">
        <v>83</v>
      </c>
      <c r="D69" s="136"/>
      <c r="E69" s="102">
        <v>1</v>
      </c>
      <c r="F69" s="103" t="s">
        <v>78</v>
      </c>
      <c r="G69" s="104">
        <v>12</v>
      </c>
      <c r="H69" s="105">
        <v>5.8865019231517612</v>
      </c>
      <c r="I69" s="106">
        <v>4709</v>
      </c>
      <c r="J69" s="107">
        <v>9.1169422378704947</v>
      </c>
      <c r="K69" s="108"/>
      <c r="L69" s="109"/>
      <c r="M69" s="152"/>
      <c r="N69" s="152"/>
      <c r="O69" s="152"/>
    </row>
    <row r="70" spans="1:17" ht="11.1" customHeight="1">
      <c r="A70" s="137"/>
      <c r="B70" s="100"/>
      <c r="C70" s="101"/>
      <c r="D70" s="101"/>
      <c r="E70" s="102">
        <v>2</v>
      </c>
      <c r="F70" s="103" t="s">
        <v>79</v>
      </c>
      <c r="G70" s="104">
        <v>39</v>
      </c>
      <c r="H70" s="105">
        <v>17.222971527133243</v>
      </c>
      <c r="I70" s="106">
        <v>14238</v>
      </c>
      <c r="J70" s="107">
        <v>25.854351748455702</v>
      </c>
      <c r="K70" s="108"/>
      <c r="L70" s="112"/>
      <c r="M70" s="155"/>
      <c r="N70" s="155"/>
      <c r="O70" s="155"/>
    </row>
    <row r="71" spans="1:17" ht="11.1" customHeight="1">
      <c r="A71" s="137"/>
      <c r="B71" s="100"/>
      <c r="C71" s="101"/>
      <c r="D71" s="101"/>
      <c r="E71" s="102">
        <v>3</v>
      </c>
      <c r="F71" s="103" t="s">
        <v>80</v>
      </c>
      <c r="G71" s="104">
        <v>104</v>
      </c>
      <c r="H71" s="105">
        <v>46.472835815266933</v>
      </c>
      <c r="I71" s="106">
        <v>20800</v>
      </c>
      <c r="J71" s="107">
        <v>36.991209873908183</v>
      </c>
      <c r="K71" s="108"/>
      <c r="L71" s="114">
        <v>2.9846139682758772</v>
      </c>
      <c r="M71" s="115">
        <v>2.8149906476980395</v>
      </c>
      <c r="N71" s="116" t="s" cm="1">
        <v>147</v>
      </c>
      <c r="O71" s="117">
        <v>0.18217621215935637</v>
      </c>
    </row>
    <row r="72" spans="1:17" ht="11.1" customHeight="1">
      <c r="A72" s="137"/>
      <c r="B72" s="100"/>
      <c r="C72" s="101"/>
      <c r="D72" s="101"/>
      <c r="E72" s="102">
        <v>4</v>
      </c>
      <c r="F72" s="103" t="s">
        <v>81</v>
      </c>
      <c r="G72" s="104">
        <v>60</v>
      </c>
      <c r="H72" s="105">
        <v>27.502229578855609</v>
      </c>
      <c r="I72" s="106">
        <v>14560</v>
      </c>
      <c r="J72" s="107">
        <v>25.969837229726554</v>
      </c>
      <c r="K72" s="108"/>
      <c r="L72" s="118"/>
      <c r="M72" s="119" t="s" cm="1">
        <v>19</v>
      </c>
      <c r="N72" s="120"/>
      <c r="O72" s="121"/>
      <c r="Q72" s="122"/>
    </row>
    <row r="73" spans="1:17" ht="11.1" customHeight="1">
      <c r="A73" s="137"/>
      <c r="B73" s="100"/>
      <c r="C73" s="101"/>
      <c r="D73" s="101"/>
      <c r="E73" s="102" t="s">
        <v>55</v>
      </c>
      <c r="F73" s="123" t="s">
        <v>56</v>
      </c>
      <c r="G73" s="104">
        <v>7</v>
      </c>
      <c r="H73" s="105">
        <v>2.915461155592006</v>
      </c>
      <c r="I73" s="106">
        <v>1110</v>
      </c>
      <c r="J73" s="107">
        <v>2.0676589100350928</v>
      </c>
      <c r="K73" s="108"/>
      <c r="L73" s="118"/>
      <c r="M73" s="124"/>
      <c r="N73" s="124"/>
      <c r="O73" s="124"/>
    </row>
    <row r="74" spans="1:17" ht="11.1" customHeight="1">
      <c r="A74" s="137"/>
      <c r="B74" s="138"/>
      <c r="C74" s="139"/>
      <c r="D74" s="139"/>
      <c r="E74" s="140"/>
      <c r="F74" s="141" t="s">
        <v>57</v>
      </c>
      <c r="G74" s="142">
        <v>222</v>
      </c>
      <c r="H74" s="143">
        <v>100</v>
      </c>
      <c r="I74" s="144">
        <v>55417</v>
      </c>
      <c r="J74" s="145">
        <v>100</v>
      </c>
      <c r="K74" s="108"/>
      <c r="L74" s="133"/>
      <c r="M74" s="134"/>
      <c r="N74" s="134"/>
      <c r="O74" s="134"/>
    </row>
    <row r="75" spans="1:17" ht="11.1" customHeight="1">
      <c r="A75" s="99" t="s">
        <v>2</v>
      </c>
      <c r="B75" s="135" t="s">
        <v>84</v>
      </c>
      <c r="C75" s="136" t="s">
        <v>85</v>
      </c>
      <c r="D75" s="136"/>
      <c r="E75" s="102">
        <v>1</v>
      </c>
      <c r="F75" s="103" t="s">
        <v>78</v>
      </c>
      <c r="G75" s="104">
        <v>14</v>
      </c>
      <c r="H75" s="105">
        <v>6.3047247417315253</v>
      </c>
      <c r="I75" s="106">
        <v>6380</v>
      </c>
      <c r="J75" s="107">
        <v>12.234173196393463</v>
      </c>
      <c r="K75" s="108"/>
      <c r="L75" s="109"/>
      <c r="M75" s="152"/>
      <c r="N75" s="152"/>
      <c r="O75" s="152"/>
    </row>
    <row r="76" spans="1:17" ht="11.1" customHeight="1">
      <c r="A76" s="137"/>
      <c r="B76" s="100"/>
      <c r="C76" s="101"/>
      <c r="D76" s="101"/>
      <c r="E76" s="102">
        <v>2</v>
      </c>
      <c r="F76" s="103" t="s">
        <v>79</v>
      </c>
      <c r="G76" s="104">
        <v>40</v>
      </c>
      <c r="H76" s="105">
        <v>16.893774932206867</v>
      </c>
      <c r="I76" s="106">
        <v>15071</v>
      </c>
      <c r="J76" s="107">
        <v>27.392059178419991</v>
      </c>
      <c r="K76" s="108"/>
      <c r="L76" s="112"/>
      <c r="M76" s="155"/>
      <c r="N76" s="155"/>
      <c r="O76" s="155"/>
    </row>
    <row r="77" spans="1:17" ht="11.1" customHeight="1">
      <c r="A77" s="137"/>
      <c r="B77" s="100"/>
      <c r="C77" s="101"/>
      <c r="D77" s="101"/>
      <c r="E77" s="102">
        <v>3</v>
      </c>
      <c r="F77" s="103" t="s">
        <v>80</v>
      </c>
      <c r="G77" s="104">
        <v>82</v>
      </c>
      <c r="H77" s="105">
        <v>37.160486437760383</v>
      </c>
      <c r="I77" s="106">
        <v>17796</v>
      </c>
      <c r="J77" s="107">
        <v>31.234583808446324</v>
      </c>
      <c r="K77" s="108"/>
      <c r="L77" s="114">
        <v>3.0387959195775696</v>
      </c>
      <c r="M77" s="115">
        <v>2.6834602813813953</v>
      </c>
      <c r="N77" s="116" t="s" cm="1">
        <v>145</v>
      </c>
      <c r="O77" s="117">
        <v>0.3630245377348616</v>
      </c>
    </row>
    <row r="78" spans="1:17" ht="11.1" customHeight="1">
      <c r="A78" s="137"/>
      <c r="B78" s="100"/>
      <c r="C78" s="101"/>
      <c r="D78" s="101"/>
      <c r="E78" s="102">
        <v>4</v>
      </c>
      <c r="F78" s="103" t="s">
        <v>81</v>
      </c>
      <c r="G78" s="104">
        <v>73</v>
      </c>
      <c r="H78" s="105">
        <v>33.130224304341496</v>
      </c>
      <c r="I78" s="106">
        <v>12764</v>
      </c>
      <c r="J78" s="107">
        <v>22.354162460330425</v>
      </c>
      <c r="K78" s="108"/>
      <c r="L78" s="118"/>
      <c r="M78" s="119" t="s" cm="1">
        <v>17</v>
      </c>
      <c r="N78" s="120"/>
      <c r="O78" s="121"/>
      <c r="Q78" s="122"/>
    </row>
    <row r="79" spans="1:17" ht="11.1" customHeight="1">
      <c r="A79" s="137"/>
      <c r="B79" s="100"/>
      <c r="C79" s="101"/>
      <c r="D79" s="101"/>
      <c r="E79" s="102" t="s">
        <v>55</v>
      </c>
      <c r="F79" s="123" t="s">
        <v>56</v>
      </c>
      <c r="G79" s="104">
        <v>14</v>
      </c>
      <c r="H79" s="105">
        <v>6.5107895839592809</v>
      </c>
      <c r="I79" s="106">
        <v>3518</v>
      </c>
      <c r="J79" s="107">
        <v>6.7850213564068014</v>
      </c>
      <c r="K79" s="108"/>
      <c r="L79" s="118"/>
      <c r="M79" s="124"/>
      <c r="N79" s="124"/>
      <c r="O79" s="124"/>
    </row>
    <row r="80" spans="1:17" ht="11.1" customHeight="1">
      <c r="A80" s="137"/>
      <c r="B80" s="138"/>
      <c r="C80" s="139"/>
      <c r="D80" s="139"/>
      <c r="E80" s="140"/>
      <c r="F80" s="141" t="s">
        <v>57</v>
      </c>
      <c r="G80" s="142">
        <v>223</v>
      </c>
      <c r="H80" s="143">
        <v>100</v>
      </c>
      <c r="I80" s="144">
        <v>55529</v>
      </c>
      <c r="J80" s="145">
        <v>100</v>
      </c>
      <c r="K80" s="108"/>
      <c r="L80" s="133"/>
      <c r="M80" s="134"/>
      <c r="N80" s="134"/>
      <c r="O80" s="134"/>
    </row>
    <row r="81" spans="1:17" ht="11.1" customHeight="1">
      <c r="A81" s="99" t="s">
        <v>3</v>
      </c>
      <c r="B81" s="135" t="s">
        <v>86</v>
      </c>
      <c r="C81" s="136" t="s">
        <v>87</v>
      </c>
      <c r="D81" s="136"/>
      <c r="E81" s="102">
        <v>1</v>
      </c>
      <c r="F81" s="103" t="s">
        <v>78</v>
      </c>
      <c r="G81" s="104">
        <v>23</v>
      </c>
      <c r="H81" s="105">
        <v>10.486138572836671</v>
      </c>
      <c r="I81" s="106">
        <v>6186</v>
      </c>
      <c r="J81" s="107">
        <v>11.760783608186697</v>
      </c>
      <c r="K81" s="108"/>
      <c r="L81" s="109"/>
      <c r="M81" s="152"/>
      <c r="N81" s="152"/>
      <c r="O81" s="152"/>
    </row>
    <row r="82" spans="1:17" ht="11.1" customHeight="1">
      <c r="A82" s="137"/>
      <c r="B82" s="100"/>
      <c r="C82" s="101"/>
      <c r="D82" s="101"/>
      <c r="E82" s="102">
        <v>2</v>
      </c>
      <c r="F82" s="103" t="s">
        <v>79</v>
      </c>
      <c r="G82" s="104">
        <v>55</v>
      </c>
      <c r="H82" s="105">
        <v>23.779659306653993</v>
      </c>
      <c r="I82" s="106">
        <v>13730</v>
      </c>
      <c r="J82" s="107">
        <v>24.683682634779096</v>
      </c>
      <c r="K82" s="108"/>
      <c r="L82" s="112"/>
      <c r="M82" s="155"/>
      <c r="N82" s="155"/>
      <c r="O82" s="155"/>
    </row>
    <row r="83" spans="1:17" ht="11.1" customHeight="1">
      <c r="A83" s="137"/>
      <c r="B83" s="100"/>
      <c r="C83" s="101"/>
      <c r="D83" s="101"/>
      <c r="E83" s="102">
        <v>3</v>
      </c>
      <c r="F83" s="103" t="s">
        <v>80</v>
      </c>
      <c r="G83" s="104">
        <v>80</v>
      </c>
      <c r="H83" s="105">
        <v>36.02761301940852</v>
      </c>
      <c r="I83" s="106">
        <v>19261</v>
      </c>
      <c r="J83" s="107">
        <v>33.997948087473397</v>
      </c>
      <c r="K83" s="108"/>
      <c r="L83" s="114">
        <v>2.8179449268827033</v>
      </c>
      <c r="M83" s="115">
        <v>2.7758456625156454</v>
      </c>
      <c r="N83" s="116" t="s" cm="1">
        <v>148</v>
      </c>
      <c r="O83" s="117">
        <v>4.2902209705411282E-2</v>
      </c>
    </row>
    <row r="84" spans="1:17" ht="11.1" customHeight="1">
      <c r="A84" s="137"/>
      <c r="B84" s="100"/>
      <c r="C84" s="101"/>
      <c r="D84" s="101"/>
      <c r="E84" s="102">
        <v>4</v>
      </c>
      <c r="F84" s="103" t="s">
        <v>81</v>
      </c>
      <c r="G84" s="104">
        <v>59</v>
      </c>
      <c r="H84" s="105">
        <v>27.033143478834965</v>
      </c>
      <c r="I84" s="106">
        <v>14733</v>
      </c>
      <c r="J84" s="107">
        <v>26.479730654488851</v>
      </c>
      <c r="K84" s="108"/>
      <c r="L84" s="118"/>
      <c r="M84" s="119" t="s" cm="1">
        <v>148</v>
      </c>
      <c r="N84" s="120"/>
      <c r="O84" s="121"/>
      <c r="Q84" s="122"/>
    </row>
    <row r="85" spans="1:17" ht="11.1" customHeight="1">
      <c r="A85" s="137"/>
      <c r="B85" s="100"/>
      <c r="C85" s="101"/>
      <c r="D85" s="101"/>
      <c r="E85" s="102" t="s">
        <v>55</v>
      </c>
      <c r="F85" s="123" t="s">
        <v>56</v>
      </c>
      <c r="G85" s="104">
        <v>6</v>
      </c>
      <c r="H85" s="105">
        <v>2.6734456222654122</v>
      </c>
      <c r="I85" s="106">
        <v>1601</v>
      </c>
      <c r="J85" s="107">
        <v>3.0778550150678576</v>
      </c>
      <c r="K85" s="108"/>
      <c r="L85" s="118"/>
      <c r="M85" s="124"/>
      <c r="N85" s="124"/>
      <c r="O85" s="124"/>
    </row>
    <row r="86" spans="1:17" ht="11.1" customHeight="1">
      <c r="A86" s="137"/>
      <c r="B86" s="138"/>
      <c r="C86" s="139"/>
      <c r="D86" s="139"/>
      <c r="E86" s="140"/>
      <c r="F86" s="141" t="s">
        <v>57</v>
      </c>
      <c r="G86" s="142">
        <v>223</v>
      </c>
      <c r="H86" s="143">
        <v>100</v>
      </c>
      <c r="I86" s="144">
        <v>55511</v>
      </c>
      <c r="J86" s="145">
        <v>99.999999999999986</v>
      </c>
      <c r="K86" s="108"/>
      <c r="L86" s="133"/>
      <c r="M86" s="134"/>
      <c r="N86" s="134"/>
      <c r="O86" s="134"/>
    </row>
    <row r="87" spans="1:17" ht="11.1" customHeight="1">
      <c r="A87" s="99" t="s">
        <v>4</v>
      </c>
      <c r="B87" s="135" t="s">
        <v>88</v>
      </c>
      <c r="C87" s="136" t="s">
        <v>89</v>
      </c>
      <c r="D87" s="136"/>
      <c r="E87" s="102">
        <v>1</v>
      </c>
      <c r="F87" s="103" t="s">
        <v>78</v>
      </c>
      <c r="G87" s="104">
        <v>61</v>
      </c>
      <c r="H87" s="105">
        <v>26.691773766220955</v>
      </c>
      <c r="I87" s="106">
        <v>15650</v>
      </c>
      <c r="J87" s="107">
        <v>29.361590175833179</v>
      </c>
      <c r="K87" s="108"/>
      <c r="L87" s="109"/>
      <c r="M87" s="152"/>
      <c r="N87" s="152"/>
      <c r="O87" s="152"/>
    </row>
    <row r="88" spans="1:17" ht="11.1" customHeight="1">
      <c r="A88" s="137"/>
      <c r="B88" s="100"/>
      <c r="C88" s="101"/>
      <c r="D88" s="101"/>
      <c r="E88" s="102">
        <v>2</v>
      </c>
      <c r="F88" s="103" t="s">
        <v>79</v>
      </c>
      <c r="G88" s="104">
        <v>55</v>
      </c>
      <c r="H88" s="105">
        <v>25.039121823783237</v>
      </c>
      <c r="I88" s="106">
        <v>14370</v>
      </c>
      <c r="J88" s="107">
        <v>25.737484811419925</v>
      </c>
      <c r="K88" s="108"/>
      <c r="L88" s="112"/>
      <c r="M88" s="155"/>
      <c r="N88" s="155"/>
      <c r="O88" s="155"/>
    </row>
    <row r="89" spans="1:17" ht="11.1" customHeight="1">
      <c r="A89" s="137"/>
      <c r="B89" s="100"/>
      <c r="C89" s="101"/>
      <c r="D89" s="101"/>
      <c r="E89" s="102">
        <v>3</v>
      </c>
      <c r="F89" s="103" t="s">
        <v>80</v>
      </c>
      <c r="G89" s="104">
        <v>49</v>
      </c>
      <c r="H89" s="105">
        <v>22.272601438288067</v>
      </c>
      <c r="I89" s="106">
        <v>11886</v>
      </c>
      <c r="J89" s="107">
        <v>20.599673356057412</v>
      </c>
      <c r="K89" s="108"/>
      <c r="L89" s="114">
        <v>2.3146280718732166</v>
      </c>
      <c r="M89" s="115">
        <v>2.2743935722284898</v>
      </c>
      <c r="N89" s="116" t="s" cm="1">
        <v>148</v>
      </c>
      <c r="O89" s="117">
        <v>3.6720458089083842E-2</v>
      </c>
    </row>
    <row r="90" spans="1:17" ht="11.1" customHeight="1">
      <c r="A90" s="137"/>
      <c r="B90" s="100"/>
      <c r="C90" s="101"/>
      <c r="D90" s="101"/>
      <c r="E90" s="102">
        <v>4</v>
      </c>
      <c r="F90" s="103" t="s">
        <v>81</v>
      </c>
      <c r="G90" s="104">
        <v>37</v>
      </c>
      <c r="H90" s="105">
        <v>16.437172974994766</v>
      </c>
      <c r="I90" s="106">
        <v>9783</v>
      </c>
      <c r="J90" s="107">
        <v>17.114659702013334</v>
      </c>
      <c r="K90" s="108"/>
      <c r="L90" s="118"/>
      <c r="M90" s="119" t="s" cm="1">
        <v>148</v>
      </c>
      <c r="N90" s="120"/>
      <c r="O90" s="121"/>
      <c r="Q90" s="122"/>
    </row>
    <row r="91" spans="1:17" ht="11.1" customHeight="1">
      <c r="A91" s="137"/>
      <c r="B91" s="100"/>
      <c r="C91" s="101"/>
      <c r="D91" s="101"/>
      <c r="E91" s="102" t="s">
        <v>55</v>
      </c>
      <c r="F91" s="123" t="s">
        <v>56</v>
      </c>
      <c r="G91" s="104">
        <v>21</v>
      </c>
      <c r="H91" s="105">
        <v>9.5593299967125542</v>
      </c>
      <c r="I91" s="106">
        <v>3820</v>
      </c>
      <c r="J91" s="107">
        <v>7.186591954672366</v>
      </c>
      <c r="K91" s="108"/>
      <c r="L91" s="118"/>
      <c r="M91" s="124"/>
      <c r="N91" s="124"/>
      <c r="O91" s="124"/>
    </row>
    <row r="92" spans="1:17" ht="11.1" customHeight="1">
      <c r="A92" s="137"/>
      <c r="B92" s="138"/>
      <c r="C92" s="139"/>
      <c r="D92" s="139"/>
      <c r="E92" s="140"/>
      <c r="F92" s="141" t="s">
        <v>57</v>
      </c>
      <c r="G92" s="142">
        <v>223</v>
      </c>
      <c r="H92" s="143">
        <v>100</v>
      </c>
      <c r="I92" s="144">
        <v>55509</v>
      </c>
      <c r="J92" s="145">
        <v>100</v>
      </c>
      <c r="K92" s="108"/>
      <c r="L92" s="133"/>
      <c r="M92" s="134"/>
      <c r="N92" s="134"/>
      <c r="O92" s="134"/>
    </row>
    <row r="93" spans="1:17" ht="11.1" customHeight="1">
      <c r="A93" s="99" t="s">
        <v>5</v>
      </c>
      <c r="B93" s="146" t="s">
        <v>90</v>
      </c>
      <c r="C93" s="136" t="s">
        <v>91</v>
      </c>
      <c r="D93" s="136"/>
      <c r="E93" s="102">
        <v>1</v>
      </c>
      <c r="F93" s="103" t="s">
        <v>78</v>
      </c>
      <c r="G93" s="147">
        <v>44</v>
      </c>
      <c r="H93" s="148">
        <v>20.315162327927357</v>
      </c>
      <c r="I93" s="149">
        <v>13987</v>
      </c>
      <c r="J93" s="150">
        <v>26.132856238089037</v>
      </c>
      <c r="K93" s="108"/>
      <c r="L93" s="109"/>
      <c r="M93" s="152"/>
      <c r="N93" s="152"/>
      <c r="O93" s="152"/>
    </row>
    <row r="94" spans="1:17" ht="11.1" customHeight="1">
      <c r="A94" s="99"/>
      <c r="B94" s="100"/>
      <c r="C94" s="101"/>
      <c r="D94" s="101"/>
      <c r="E94" s="102">
        <v>2</v>
      </c>
      <c r="F94" s="103" t="s">
        <v>79</v>
      </c>
      <c r="G94" s="104">
        <v>70</v>
      </c>
      <c r="H94" s="105">
        <v>31.161217597475275</v>
      </c>
      <c r="I94" s="106">
        <v>14088</v>
      </c>
      <c r="J94" s="107">
        <v>25.327609410173089</v>
      </c>
      <c r="K94" s="108"/>
      <c r="L94" s="112"/>
      <c r="M94" s="155"/>
      <c r="N94" s="155"/>
      <c r="O94" s="155"/>
    </row>
    <row r="95" spans="1:17" ht="11.1" customHeight="1">
      <c r="A95" s="137"/>
      <c r="B95" s="100"/>
      <c r="C95" s="101"/>
      <c r="D95" s="101"/>
      <c r="E95" s="102">
        <v>3</v>
      </c>
      <c r="F95" s="103" t="s">
        <v>80</v>
      </c>
      <c r="G95" s="104">
        <v>53</v>
      </c>
      <c r="H95" s="105">
        <v>23.556168563129006</v>
      </c>
      <c r="I95" s="106">
        <v>12379</v>
      </c>
      <c r="J95" s="107">
        <v>21.544605281290679</v>
      </c>
      <c r="K95" s="108"/>
      <c r="L95" s="114">
        <v>2.3765700681283537</v>
      </c>
      <c r="M95" s="115">
        <v>2.3262207216860222</v>
      </c>
      <c r="N95" s="116" t="s" cm="1">
        <v>148</v>
      </c>
      <c r="O95" s="117">
        <v>4.6398648637255367E-2</v>
      </c>
    </row>
    <row r="96" spans="1:17" ht="11.1" customHeight="1">
      <c r="A96" s="137"/>
      <c r="B96" s="100"/>
      <c r="C96" s="101"/>
      <c r="D96" s="101"/>
      <c r="E96" s="102">
        <v>4</v>
      </c>
      <c r="F96" s="103" t="s">
        <v>81</v>
      </c>
      <c r="G96" s="104">
        <v>35</v>
      </c>
      <c r="H96" s="105">
        <v>15.408121514755388</v>
      </c>
      <c r="I96" s="106">
        <v>9646</v>
      </c>
      <c r="J96" s="107">
        <v>16.969990159505997</v>
      </c>
      <c r="K96" s="108"/>
      <c r="L96" s="118"/>
      <c r="M96" s="119" t="s" cm="1">
        <v>148</v>
      </c>
      <c r="N96" s="120"/>
      <c r="O96" s="121"/>
      <c r="Q96" s="122"/>
    </row>
    <row r="97" spans="1:17" ht="11.1" customHeight="1">
      <c r="A97" s="137"/>
      <c r="B97" s="100"/>
      <c r="C97" s="101"/>
      <c r="D97" s="101"/>
      <c r="E97" s="102" t="s">
        <v>55</v>
      </c>
      <c r="F97" s="123" t="s">
        <v>56</v>
      </c>
      <c r="G97" s="104">
        <v>21</v>
      </c>
      <c r="H97" s="105">
        <v>9.5593299967125542</v>
      </c>
      <c r="I97" s="106">
        <v>5347</v>
      </c>
      <c r="J97" s="107">
        <v>10.024938910937744</v>
      </c>
      <c r="K97" s="108"/>
      <c r="L97" s="118"/>
      <c r="M97" s="124"/>
      <c r="N97" s="124"/>
      <c r="O97" s="124"/>
    </row>
    <row r="98" spans="1:17" ht="11.1" customHeight="1">
      <c r="A98" s="137"/>
      <c r="B98" s="138"/>
      <c r="C98" s="139"/>
      <c r="D98" s="139"/>
      <c r="E98" s="140"/>
      <c r="F98" s="141" t="s">
        <v>57</v>
      </c>
      <c r="G98" s="142">
        <v>223</v>
      </c>
      <c r="H98" s="143">
        <v>100</v>
      </c>
      <c r="I98" s="144">
        <v>55447</v>
      </c>
      <c r="J98" s="145">
        <v>100</v>
      </c>
      <c r="K98" s="108"/>
      <c r="L98" s="133"/>
      <c r="M98" s="134"/>
      <c r="N98" s="134"/>
      <c r="O98" s="134"/>
    </row>
    <row r="99" spans="1:17" ht="11.1" customHeight="1">
      <c r="A99" s="99" t="s">
        <v>6</v>
      </c>
      <c r="B99" s="135" t="s">
        <v>92</v>
      </c>
      <c r="C99" s="136" t="s">
        <v>93</v>
      </c>
      <c r="D99" s="136"/>
      <c r="E99" s="102">
        <v>1</v>
      </c>
      <c r="F99" s="103" t="s">
        <v>78</v>
      </c>
      <c r="G99" s="104">
        <v>59</v>
      </c>
      <c r="H99" s="105">
        <v>25.950752306130759</v>
      </c>
      <c r="I99" s="106">
        <v>16702</v>
      </c>
      <c r="J99" s="107">
        <v>30.914434989890879</v>
      </c>
      <c r="K99" s="108"/>
      <c r="L99" s="109"/>
      <c r="M99" s="152"/>
      <c r="N99" s="152"/>
      <c r="O99" s="152"/>
    </row>
    <row r="100" spans="1:17" ht="11.1" customHeight="1">
      <c r="A100" s="137"/>
      <c r="B100" s="100"/>
      <c r="C100" s="101"/>
      <c r="D100" s="101"/>
      <c r="E100" s="102">
        <v>2</v>
      </c>
      <c r="F100" s="103" t="s">
        <v>79</v>
      </c>
      <c r="G100" s="104">
        <v>60</v>
      </c>
      <c r="H100" s="105">
        <v>26.285654054656518</v>
      </c>
      <c r="I100" s="106">
        <v>14172</v>
      </c>
      <c r="J100" s="107">
        <v>25.577633733344769</v>
      </c>
      <c r="K100" s="108"/>
      <c r="L100" s="112"/>
      <c r="M100" s="155"/>
      <c r="N100" s="155"/>
      <c r="O100" s="155"/>
    </row>
    <row r="101" spans="1:17" ht="11.1" customHeight="1">
      <c r="A101" s="137"/>
      <c r="B101" s="100"/>
      <c r="C101" s="101"/>
      <c r="D101" s="101"/>
      <c r="E101" s="102">
        <v>3</v>
      </c>
      <c r="F101" s="103" t="s">
        <v>80</v>
      </c>
      <c r="G101" s="104">
        <v>42</v>
      </c>
      <c r="H101" s="105">
        <v>19.574140867837148</v>
      </c>
      <c r="I101" s="106">
        <v>11290</v>
      </c>
      <c r="J101" s="107">
        <v>19.680698220237566</v>
      </c>
      <c r="K101" s="108"/>
      <c r="L101" s="114">
        <v>2.3363498468308053</v>
      </c>
      <c r="M101" s="115">
        <v>2.2130386452903323</v>
      </c>
      <c r="N101" s="116" t="s" cm="1">
        <v>148</v>
      </c>
      <c r="O101" s="117">
        <v>0.11356842896063767</v>
      </c>
    </row>
    <row r="102" spans="1:17" ht="11.1" customHeight="1">
      <c r="A102" s="137"/>
      <c r="B102" s="100"/>
      <c r="C102" s="101"/>
      <c r="D102" s="101"/>
      <c r="E102" s="102">
        <v>4</v>
      </c>
      <c r="F102" s="103" t="s">
        <v>81</v>
      </c>
      <c r="G102" s="104">
        <v>41</v>
      </c>
      <c r="H102" s="105">
        <v>18.351260895398937</v>
      </c>
      <c r="I102" s="106">
        <v>8798</v>
      </c>
      <c r="J102" s="107">
        <v>15.367696550872186</v>
      </c>
      <c r="K102" s="108"/>
      <c r="L102" s="118"/>
      <c r="M102" s="119" t="s" cm="1">
        <v>148</v>
      </c>
      <c r="N102" s="120"/>
      <c r="O102" s="121"/>
      <c r="Q102" s="122"/>
    </row>
    <row r="103" spans="1:17" ht="11.1" customHeight="1">
      <c r="A103" s="137"/>
      <c r="B103" s="100"/>
      <c r="C103" s="101"/>
      <c r="D103" s="101"/>
      <c r="E103" s="102" t="s">
        <v>55</v>
      </c>
      <c r="F103" s="123" t="s">
        <v>56</v>
      </c>
      <c r="G103" s="104">
        <v>21</v>
      </c>
      <c r="H103" s="105">
        <v>9.8381918759762179</v>
      </c>
      <c r="I103" s="106">
        <v>4491</v>
      </c>
      <c r="J103" s="107">
        <v>8.4595365056510214</v>
      </c>
      <c r="K103" s="108"/>
      <c r="L103" s="118"/>
      <c r="M103" s="124"/>
      <c r="N103" s="124"/>
      <c r="O103" s="124"/>
    </row>
    <row r="104" spans="1:17" ht="11.1" customHeight="1">
      <c r="A104" s="137"/>
      <c r="B104" s="138"/>
      <c r="C104" s="139"/>
      <c r="D104" s="139"/>
      <c r="E104" s="140"/>
      <c r="F104" s="141" t="s">
        <v>57</v>
      </c>
      <c r="G104" s="142">
        <v>223</v>
      </c>
      <c r="H104" s="143">
        <v>100</v>
      </c>
      <c r="I104" s="144">
        <v>55453</v>
      </c>
      <c r="J104" s="145">
        <v>100</v>
      </c>
      <c r="K104" s="108"/>
      <c r="L104" s="133"/>
      <c r="M104" s="134"/>
      <c r="N104" s="134"/>
      <c r="O104" s="134"/>
    </row>
    <row r="105" spans="1:17" ht="11.1" customHeight="1">
      <c r="A105" s="99" t="s">
        <v>7</v>
      </c>
      <c r="B105" s="135" t="s">
        <v>94</v>
      </c>
      <c r="C105" s="136" t="s">
        <v>95</v>
      </c>
      <c r="D105" s="136"/>
      <c r="E105" s="102">
        <v>1</v>
      </c>
      <c r="F105" s="103" t="s">
        <v>78</v>
      </c>
      <c r="G105" s="104">
        <v>20</v>
      </c>
      <c r="H105" s="105">
        <v>9.5048692014476774</v>
      </c>
      <c r="I105" s="106">
        <v>7039</v>
      </c>
      <c r="J105" s="107">
        <v>13.415373265759085</v>
      </c>
      <c r="K105" s="108"/>
      <c r="L105" s="109"/>
      <c r="M105" s="152"/>
      <c r="N105" s="152"/>
      <c r="O105" s="152"/>
    </row>
    <row r="106" spans="1:17" ht="11.1" customHeight="1">
      <c r="A106" s="137"/>
      <c r="B106" s="100"/>
      <c r="C106" s="101"/>
      <c r="D106" s="101"/>
      <c r="E106" s="102">
        <v>2</v>
      </c>
      <c r="F106" s="103" t="s">
        <v>79</v>
      </c>
      <c r="G106" s="104">
        <v>43</v>
      </c>
      <c r="H106" s="105">
        <v>19.318714862761784</v>
      </c>
      <c r="I106" s="106">
        <v>14233</v>
      </c>
      <c r="J106" s="107">
        <v>25.882163029145222</v>
      </c>
      <c r="K106" s="108"/>
      <c r="L106" s="112"/>
      <c r="M106" s="155"/>
      <c r="N106" s="155"/>
      <c r="O106" s="155"/>
    </row>
    <row r="107" spans="1:17" ht="11.1" customHeight="1">
      <c r="A107" s="137"/>
      <c r="B107" s="100"/>
      <c r="C107" s="101"/>
      <c r="D107" s="101"/>
      <c r="E107" s="102">
        <v>3</v>
      </c>
      <c r="F107" s="103" t="s">
        <v>80</v>
      </c>
      <c r="G107" s="104">
        <v>76</v>
      </c>
      <c r="H107" s="105">
        <v>34.352193936305895</v>
      </c>
      <c r="I107" s="106">
        <v>16425</v>
      </c>
      <c r="J107" s="107">
        <v>28.834391874748871</v>
      </c>
      <c r="K107" s="108"/>
      <c r="L107" s="114">
        <v>2.9245543693317075</v>
      </c>
      <c r="M107" s="115">
        <v>2.705387200649878</v>
      </c>
      <c r="N107" s="116" t="s" cm="1">
        <v>147</v>
      </c>
      <c r="O107" s="117">
        <v>0.21540705147100828</v>
      </c>
    </row>
    <row r="108" spans="1:17" ht="11.1" customHeight="1">
      <c r="A108" s="137"/>
      <c r="B108" s="100"/>
      <c r="C108" s="101"/>
      <c r="D108" s="101"/>
      <c r="E108" s="102">
        <v>4</v>
      </c>
      <c r="F108" s="103" t="s">
        <v>81</v>
      </c>
      <c r="G108" s="104">
        <v>72</v>
      </c>
      <c r="H108" s="105">
        <v>31.207636996575221</v>
      </c>
      <c r="I108" s="106">
        <v>14282</v>
      </c>
      <c r="J108" s="107">
        <v>25.212458500236014</v>
      </c>
      <c r="K108" s="108"/>
      <c r="L108" s="118"/>
      <c r="M108" s="119" t="s" cm="1">
        <v>19</v>
      </c>
      <c r="N108" s="120"/>
      <c r="O108" s="121"/>
      <c r="Q108" s="122"/>
    </row>
    <row r="109" spans="1:17" ht="11.1" customHeight="1">
      <c r="A109" s="137"/>
      <c r="B109" s="100"/>
      <c r="C109" s="101"/>
      <c r="D109" s="101"/>
      <c r="E109" s="102" t="s">
        <v>55</v>
      </c>
      <c r="F109" s="123" t="s">
        <v>56</v>
      </c>
      <c r="G109" s="104">
        <v>12</v>
      </c>
      <c r="H109" s="105">
        <v>5.6165850029089714</v>
      </c>
      <c r="I109" s="106">
        <v>3464</v>
      </c>
      <c r="J109" s="107">
        <v>6.6556133301066236</v>
      </c>
      <c r="K109" s="108"/>
      <c r="L109" s="118"/>
      <c r="M109" s="124"/>
      <c r="N109" s="124"/>
      <c r="O109" s="124"/>
    </row>
    <row r="110" spans="1:17" ht="11.1" customHeight="1">
      <c r="A110" s="137"/>
      <c r="B110" s="138"/>
      <c r="C110" s="139"/>
      <c r="D110" s="139"/>
      <c r="E110" s="140"/>
      <c r="F110" s="141" t="s">
        <v>57</v>
      </c>
      <c r="G110" s="142">
        <v>223</v>
      </c>
      <c r="H110" s="143">
        <v>100</v>
      </c>
      <c r="I110" s="144">
        <v>55443</v>
      </c>
      <c r="J110" s="145">
        <v>100</v>
      </c>
      <c r="K110" s="108"/>
      <c r="L110" s="133"/>
      <c r="M110" s="134"/>
      <c r="N110" s="134"/>
      <c r="O110" s="134"/>
    </row>
    <row r="111" spans="1:17" ht="11.1" customHeight="1">
      <c r="A111" s="99" t="s">
        <v>8</v>
      </c>
      <c r="B111" s="135" t="s">
        <v>96</v>
      </c>
      <c r="C111" s="136" t="s">
        <v>97</v>
      </c>
      <c r="D111" s="136"/>
      <c r="E111" s="102">
        <v>1</v>
      </c>
      <c r="F111" s="103" t="s">
        <v>78</v>
      </c>
      <c r="G111" s="104">
        <v>10</v>
      </c>
      <c r="H111" s="105">
        <v>4.4526866634805149</v>
      </c>
      <c r="I111" s="106">
        <v>2601</v>
      </c>
      <c r="J111" s="107">
        <v>5.0573857095019505</v>
      </c>
      <c r="K111" s="108"/>
      <c r="L111" s="109"/>
      <c r="M111" s="152"/>
      <c r="N111" s="152"/>
      <c r="O111" s="152"/>
    </row>
    <row r="112" spans="1:17" ht="11.1" customHeight="1">
      <c r="A112" s="137"/>
      <c r="B112" s="100"/>
      <c r="C112" s="101"/>
      <c r="D112" s="101"/>
      <c r="E112" s="102">
        <v>2</v>
      </c>
      <c r="F112" s="103" t="s">
        <v>79</v>
      </c>
      <c r="G112" s="104">
        <v>21</v>
      </c>
      <c r="H112" s="105">
        <v>8.6825513169594668</v>
      </c>
      <c r="I112" s="106">
        <v>8167</v>
      </c>
      <c r="J112" s="107">
        <v>14.740754493063509</v>
      </c>
      <c r="K112" s="108"/>
      <c r="L112" s="112"/>
      <c r="M112" s="155"/>
      <c r="N112" s="155"/>
      <c r="O112" s="155"/>
    </row>
    <row r="113" spans="1:17" ht="11.1" customHeight="1">
      <c r="A113" s="137"/>
      <c r="B113" s="100"/>
      <c r="C113" s="101"/>
      <c r="D113" s="101"/>
      <c r="E113" s="102">
        <v>3</v>
      </c>
      <c r="F113" s="103" t="s">
        <v>80</v>
      </c>
      <c r="G113" s="104">
        <v>72</v>
      </c>
      <c r="H113" s="105">
        <v>32.716967895165403</v>
      </c>
      <c r="I113" s="106">
        <v>16511</v>
      </c>
      <c r="J113" s="107">
        <v>28.894286836397935</v>
      </c>
      <c r="K113" s="108"/>
      <c r="L113" s="114">
        <v>3.288940450732627</v>
      </c>
      <c r="M113" s="115">
        <v>3.1293784879352939</v>
      </c>
      <c r="N113" s="116" t="s" cm="1">
        <v>146</v>
      </c>
      <c r="O113" s="117">
        <v>0.17615080597536331</v>
      </c>
    </row>
    <row r="114" spans="1:17" ht="11.1" customHeight="1">
      <c r="A114" s="137"/>
      <c r="B114" s="100"/>
      <c r="C114" s="101"/>
      <c r="D114" s="101"/>
      <c r="E114" s="102">
        <v>4</v>
      </c>
      <c r="F114" s="103" t="s">
        <v>81</v>
      </c>
      <c r="G114" s="104">
        <v>95</v>
      </c>
      <c r="H114" s="105">
        <v>43.366946844993848</v>
      </c>
      <c r="I114" s="106">
        <v>20154</v>
      </c>
      <c r="J114" s="107">
        <v>35.78510071777081</v>
      </c>
      <c r="K114" s="108"/>
      <c r="L114" s="118"/>
      <c r="M114" s="119" t="s" cm="1">
        <v>19</v>
      </c>
      <c r="N114" s="120"/>
      <c r="O114" s="121"/>
      <c r="Q114" s="122"/>
    </row>
    <row r="115" spans="1:17" ht="11.1" customHeight="1">
      <c r="A115" s="137"/>
      <c r="B115" s="100"/>
      <c r="C115" s="101"/>
      <c r="D115" s="101"/>
      <c r="E115" s="102" t="s">
        <v>55</v>
      </c>
      <c r="F115" s="123" t="s">
        <v>56</v>
      </c>
      <c r="G115" s="104">
        <v>25</v>
      </c>
      <c r="H115" s="105">
        <v>10.780847279400332</v>
      </c>
      <c r="I115" s="106">
        <v>7992</v>
      </c>
      <c r="J115" s="107">
        <v>15.5224722432626</v>
      </c>
      <c r="K115" s="108"/>
      <c r="L115" s="118"/>
      <c r="M115" s="124"/>
      <c r="N115" s="124"/>
      <c r="O115" s="124"/>
    </row>
    <row r="116" spans="1:17" ht="11.1" customHeight="1">
      <c r="A116" s="137"/>
      <c r="B116" s="138"/>
      <c r="C116" s="139"/>
      <c r="D116" s="139"/>
      <c r="E116" s="140"/>
      <c r="F116" s="141" t="s">
        <v>57</v>
      </c>
      <c r="G116" s="142">
        <v>223</v>
      </c>
      <c r="H116" s="143">
        <v>100</v>
      </c>
      <c r="I116" s="144">
        <v>55425</v>
      </c>
      <c r="J116" s="145">
        <v>100</v>
      </c>
      <c r="K116" s="108"/>
      <c r="L116" s="133"/>
      <c r="M116" s="134"/>
      <c r="N116" s="134"/>
      <c r="O116" s="134"/>
    </row>
    <row r="117" spans="1:17" ht="11.1" customHeight="1">
      <c r="A117" s="99" t="s">
        <v>26</v>
      </c>
      <c r="B117" s="100" t="s">
        <v>98</v>
      </c>
      <c r="C117" s="136" t="s">
        <v>99</v>
      </c>
      <c r="D117" s="136"/>
      <c r="E117" s="102">
        <v>1</v>
      </c>
      <c r="F117" s="103" t="s">
        <v>78</v>
      </c>
      <c r="G117" s="104">
        <v>15</v>
      </c>
      <c r="H117" s="105">
        <v>6.5759975741068946</v>
      </c>
      <c r="I117" s="106">
        <v>5635</v>
      </c>
      <c r="J117" s="107">
        <v>10.953860866586931</v>
      </c>
      <c r="K117" s="108"/>
      <c r="L117" s="109"/>
      <c r="M117" s="152"/>
      <c r="N117" s="152"/>
      <c r="O117" s="152"/>
    </row>
    <row r="118" spans="1:17" ht="11.1" customHeight="1">
      <c r="A118" s="99"/>
      <c r="B118" s="100"/>
      <c r="C118" s="101"/>
      <c r="D118" s="101"/>
      <c r="E118" s="102">
        <v>2</v>
      </c>
      <c r="F118" s="103" t="s">
        <v>79</v>
      </c>
      <c r="G118" s="104">
        <v>34</v>
      </c>
      <c r="H118" s="105">
        <v>14.61218126820313</v>
      </c>
      <c r="I118" s="106">
        <v>12947</v>
      </c>
      <c r="J118" s="107">
        <v>23.864417307965333</v>
      </c>
      <c r="K118" s="108"/>
      <c r="L118" s="112"/>
      <c r="M118" s="155"/>
      <c r="N118" s="155"/>
      <c r="O118" s="155"/>
    </row>
    <row r="119" spans="1:17" ht="11.1" customHeight="1">
      <c r="A119" s="137"/>
      <c r="B119" s="153"/>
      <c r="C119" s="101"/>
      <c r="D119" s="101"/>
      <c r="E119" s="102">
        <v>3</v>
      </c>
      <c r="F119" s="103" t="s">
        <v>80</v>
      </c>
      <c r="G119" s="104">
        <v>67</v>
      </c>
      <c r="H119" s="105">
        <v>30.201805026277352</v>
      </c>
      <c r="I119" s="106">
        <v>16033</v>
      </c>
      <c r="J119" s="107">
        <v>28.165955340810068</v>
      </c>
      <c r="K119" s="108"/>
      <c r="L119" s="114">
        <v>3.1507171912223058</v>
      </c>
      <c r="M119" s="115">
        <v>2.8269487625028078</v>
      </c>
      <c r="N119" s="116" t="s" cm="1">
        <v>145</v>
      </c>
      <c r="O119" s="117">
        <v>0.32052736583664959</v>
      </c>
    </row>
    <row r="120" spans="1:17" ht="11.1" customHeight="1">
      <c r="A120" s="137"/>
      <c r="B120" s="153"/>
      <c r="C120" s="101"/>
      <c r="D120" s="101"/>
      <c r="E120" s="102">
        <v>4</v>
      </c>
      <c r="F120" s="103" t="s">
        <v>81</v>
      </c>
      <c r="G120" s="104">
        <v>93</v>
      </c>
      <c r="H120" s="105">
        <v>41.811196547303737</v>
      </c>
      <c r="I120" s="106">
        <v>17185</v>
      </c>
      <c r="J120" s="107">
        <v>29.728146882067868</v>
      </c>
      <c r="K120" s="108"/>
      <c r="L120" s="118"/>
      <c r="M120" s="119" t="s" cm="1">
        <v>17</v>
      </c>
      <c r="N120" s="120"/>
      <c r="O120" s="121"/>
      <c r="Q120" s="122"/>
    </row>
    <row r="121" spans="1:17" ht="11.1" customHeight="1">
      <c r="A121" s="137"/>
      <c r="B121" s="153"/>
      <c r="C121" s="101"/>
      <c r="D121" s="101"/>
      <c r="E121" s="102" t="s">
        <v>55</v>
      </c>
      <c r="F121" s="123" t="s">
        <v>56</v>
      </c>
      <c r="G121" s="104">
        <v>14</v>
      </c>
      <c r="H121" s="105">
        <v>6.7988195841084593</v>
      </c>
      <c r="I121" s="106">
        <v>3688</v>
      </c>
      <c r="J121" s="107">
        <v>7.2876196025656794</v>
      </c>
      <c r="K121" s="108"/>
      <c r="L121" s="118"/>
      <c r="M121" s="124"/>
      <c r="N121" s="124"/>
      <c r="O121" s="124"/>
    </row>
    <row r="122" spans="1:17" ht="11.1" customHeight="1">
      <c r="A122" s="160"/>
      <c r="B122" s="161"/>
      <c r="C122" s="139"/>
      <c r="D122" s="139"/>
      <c r="E122" s="162"/>
      <c r="F122" s="128" t="s">
        <v>57</v>
      </c>
      <c r="G122" s="129">
        <v>223</v>
      </c>
      <c r="H122" s="130">
        <v>100</v>
      </c>
      <c r="I122" s="131">
        <v>55488</v>
      </c>
      <c r="J122" s="132">
        <v>100</v>
      </c>
      <c r="K122" s="108"/>
      <c r="L122" s="133"/>
      <c r="M122" s="134"/>
      <c r="N122" s="134"/>
      <c r="O122" s="134"/>
    </row>
    <row r="123" spans="1:17" s="98" customFormat="1" ht="15" customHeight="1">
      <c r="A123" s="95" t="s">
        <v>100</v>
      </c>
      <c r="B123" s="96"/>
      <c r="C123" s="96"/>
      <c r="D123" s="96"/>
      <c r="E123" s="96"/>
      <c r="F123" s="96"/>
      <c r="G123" s="96"/>
      <c r="H123" s="96"/>
      <c r="I123" s="96"/>
      <c r="J123" s="96"/>
      <c r="K123" s="96"/>
      <c r="L123" s="96"/>
      <c r="M123" s="96"/>
      <c r="N123" s="96"/>
      <c r="O123" s="96"/>
      <c r="P123" s="76"/>
      <c r="Q123" s="76"/>
    </row>
    <row r="124" spans="1:17" ht="11.1" customHeight="1">
      <c r="A124" s="99" t="s">
        <v>0</v>
      </c>
      <c r="B124" s="100" t="s">
        <v>101</v>
      </c>
      <c r="C124" s="101" t="s">
        <v>102</v>
      </c>
      <c r="D124" s="101"/>
      <c r="E124" s="102">
        <v>1</v>
      </c>
      <c r="F124" s="103" t="s">
        <v>103</v>
      </c>
      <c r="G124" s="104">
        <v>6</v>
      </c>
      <c r="H124" s="105">
        <v>2.952307501529075</v>
      </c>
      <c r="I124" s="106">
        <v>3357</v>
      </c>
      <c r="J124" s="107">
        <v>6.8675786017143352</v>
      </c>
      <c r="K124" s="108"/>
      <c r="L124" s="109"/>
      <c r="M124" s="110"/>
      <c r="N124" s="110"/>
      <c r="O124" s="110"/>
    </row>
    <row r="125" spans="1:17" ht="11.1" customHeight="1">
      <c r="A125" s="99"/>
      <c r="B125" s="100"/>
      <c r="C125" s="101"/>
      <c r="D125" s="101"/>
      <c r="E125" s="102">
        <v>2</v>
      </c>
      <c r="F125" s="103" t="s">
        <v>104</v>
      </c>
      <c r="G125" s="104">
        <v>19</v>
      </c>
      <c r="H125" s="105">
        <v>8.3552386153219977</v>
      </c>
      <c r="I125" s="106">
        <v>7720</v>
      </c>
      <c r="J125" s="107">
        <v>14.895752644197545</v>
      </c>
      <c r="K125" s="108"/>
      <c r="L125" s="109"/>
      <c r="M125" s="110"/>
      <c r="N125" s="110"/>
      <c r="O125" s="110"/>
    </row>
    <row r="126" spans="1:17" ht="11.1" customHeight="1">
      <c r="A126" s="99"/>
      <c r="B126" s="100"/>
      <c r="C126" s="101"/>
      <c r="D126" s="101"/>
      <c r="E126" s="102">
        <v>3</v>
      </c>
      <c r="F126" s="103" t="s">
        <v>105</v>
      </c>
      <c r="G126" s="104">
        <v>60</v>
      </c>
      <c r="H126" s="105">
        <v>25.768123338091289</v>
      </c>
      <c r="I126" s="106">
        <v>15953</v>
      </c>
      <c r="J126" s="107">
        <v>29.057730395237023</v>
      </c>
      <c r="K126" s="108"/>
      <c r="L126" s="109"/>
      <c r="M126" s="110"/>
      <c r="N126" s="110"/>
      <c r="O126" s="110"/>
    </row>
    <row r="127" spans="1:17" ht="11.1" customHeight="1">
      <c r="A127" s="99"/>
      <c r="B127" s="111"/>
      <c r="C127" s="101"/>
      <c r="D127" s="101"/>
      <c r="E127" s="102">
        <v>4</v>
      </c>
      <c r="F127" s="103" t="s">
        <v>106</v>
      </c>
      <c r="G127" s="104">
        <v>65</v>
      </c>
      <c r="H127" s="105">
        <v>30.329973199051938</v>
      </c>
      <c r="I127" s="106">
        <v>14575</v>
      </c>
      <c r="J127" s="107">
        <v>25.434144558677016</v>
      </c>
      <c r="K127" s="108"/>
      <c r="L127" s="114">
        <v>3.7939162210082684</v>
      </c>
      <c r="M127" s="115">
        <v>3.4012656255514511</v>
      </c>
      <c r="N127" s="116" t="s" cm="1">
        <v>145</v>
      </c>
      <c r="O127" s="117">
        <v>0.33153467894958688</v>
      </c>
    </row>
    <row r="128" spans="1:17" ht="11.1" customHeight="1">
      <c r="A128" s="99"/>
      <c r="B128" s="111"/>
      <c r="C128" s="101"/>
      <c r="D128" s="101"/>
      <c r="E128" s="102">
        <v>5</v>
      </c>
      <c r="F128" s="103" t="s">
        <v>107</v>
      </c>
      <c r="G128" s="104">
        <v>70</v>
      </c>
      <c r="H128" s="105">
        <v>31.04619609520341</v>
      </c>
      <c r="I128" s="106">
        <v>12332</v>
      </c>
      <c r="J128" s="107">
        <v>21.138820085690082</v>
      </c>
      <c r="K128" s="108"/>
      <c r="L128" s="118"/>
      <c r="M128" s="119" t="s" cm="1">
        <v>17</v>
      </c>
      <c r="N128" s="120"/>
      <c r="O128" s="121"/>
      <c r="Q128" s="122"/>
    </row>
    <row r="129" spans="1:17" ht="11.1" customHeight="1">
      <c r="A129" s="99"/>
      <c r="B129" s="111"/>
      <c r="C129" s="101"/>
      <c r="D129" s="101"/>
      <c r="E129" s="102" t="s">
        <v>55</v>
      </c>
      <c r="F129" s="123" t="s">
        <v>56</v>
      </c>
      <c r="G129" s="104">
        <v>3</v>
      </c>
      <c r="H129" s="105">
        <v>1.5481612508018319</v>
      </c>
      <c r="I129" s="106">
        <v>1309</v>
      </c>
      <c r="J129" s="107">
        <v>2.6059737144804886</v>
      </c>
      <c r="K129" s="108"/>
      <c r="L129" s="118"/>
      <c r="M129" s="124"/>
      <c r="N129" s="124"/>
      <c r="O129" s="125"/>
    </row>
    <row r="130" spans="1:17" ht="11.1" customHeight="1">
      <c r="A130" s="99"/>
      <c r="B130" s="126"/>
      <c r="C130" s="101"/>
      <c r="D130" s="101"/>
      <c r="E130" s="127"/>
      <c r="F130" s="128" t="s">
        <v>57</v>
      </c>
      <c r="G130" s="129">
        <v>223</v>
      </c>
      <c r="H130" s="130">
        <v>100</v>
      </c>
      <c r="I130" s="131">
        <v>55246</v>
      </c>
      <c r="J130" s="132">
        <v>100.00000000000001</v>
      </c>
      <c r="K130" s="108"/>
      <c r="L130" s="133"/>
      <c r="M130" s="134"/>
      <c r="N130" s="134"/>
      <c r="O130" s="134"/>
    </row>
    <row r="131" spans="1:17" ht="11.1" customHeight="1">
      <c r="A131" s="99" t="s">
        <v>1</v>
      </c>
      <c r="B131" s="135" t="s">
        <v>108</v>
      </c>
      <c r="C131" s="136" t="s">
        <v>109</v>
      </c>
      <c r="D131" s="136"/>
      <c r="E131" s="102">
        <v>1</v>
      </c>
      <c r="F131" s="103" t="s">
        <v>103</v>
      </c>
      <c r="G131" s="104">
        <v>6</v>
      </c>
      <c r="H131" s="105">
        <v>2.8082925014544857</v>
      </c>
      <c r="I131" s="106">
        <v>4287</v>
      </c>
      <c r="J131" s="107">
        <v>8.7844501948491747</v>
      </c>
      <c r="K131" s="108"/>
      <c r="L131" s="109"/>
      <c r="M131" s="152"/>
      <c r="N131" s="152"/>
      <c r="O131" s="152"/>
    </row>
    <row r="132" spans="1:17" ht="11.1" customHeight="1">
      <c r="A132" s="137"/>
      <c r="B132" s="100"/>
      <c r="C132" s="101"/>
      <c r="D132" s="101"/>
      <c r="E132" s="102">
        <v>2</v>
      </c>
      <c r="F132" s="103" t="s">
        <v>104</v>
      </c>
      <c r="G132" s="104">
        <v>24</v>
      </c>
      <c r="H132" s="105">
        <v>10.797604447174139</v>
      </c>
      <c r="I132" s="106">
        <v>7228</v>
      </c>
      <c r="J132" s="107">
        <v>13.968888636398567</v>
      </c>
      <c r="K132" s="108"/>
      <c r="L132" s="112"/>
      <c r="M132" s="155"/>
      <c r="N132" s="155"/>
      <c r="O132" s="155"/>
    </row>
    <row r="133" spans="1:17" ht="11.1" customHeight="1">
      <c r="A133" s="137"/>
      <c r="B133" s="100"/>
      <c r="C133" s="101"/>
      <c r="D133" s="101"/>
      <c r="E133" s="102">
        <v>3</v>
      </c>
      <c r="F133" s="103" t="s">
        <v>105</v>
      </c>
      <c r="G133" s="104">
        <v>45</v>
      </c>
      <c r="H133" s="105">
        <v>19.749849522511735</v>
      </c>
      <c r="I133" s="106">
        <v>14227</v>
      </c>
      <c r="J133" s="107">
        <v>25.780410364203867</v>
      </c>
      <c r="K133" s="108"/>
      <c r="L133" s="112"/>
      <c r="M133" s="155"/>
      <c r="N133" s="155"/>
      <c r="O133" s="155"/>
    </row>
    <row r="134" spans="1:17" ht="11.1" customHeight="1">
      <c r="A134" s="137"/>
      <c r="B134" s="100"/>
      <c r="C134" s="101"/>
      <c r="D134" s="101"/>
      <c r="E134" s="102">
        <v>4</v>
      </c>
      <c r="F134" s="103" t="s">
        <v>106</v>
      </c>
      <c r="G134" s="104">
        <v>77</v>
      </c>
      <c r="H134" s="105">
        <v>35.078947643093322</v>
      </c>
      <c r="I134" s="106">
        <v>14555</v>
      </c>
      <c r="J134" s="107">
        <v>25.388742137805959</v>
      </c>
      <c r="K134" s="108"/>
      <c r="L134" s="114">
        <v>3.781994429828198</v>
      </c>
      <c r="M134" s="115">
        <v>3.4121231073877274</v>
      </c>
      <c r="N134" s="116" t="s" cm="1">
        <v>145</v>
      </c>
      <c r="O134" s="117">
        <v>0.29724313988273737</v>
      </c>
    </row>
    <row r="135" spans="1:17" ht="11.1" customHeight="1">
      <c r="A135" s="137"/>
      <c r="B135" s="100"/>
      <c r="C135" s="101"/>
      <c r="D135" s="101"/>
      <c r="E135" s="102">
        <v>5</v>
      </c>
      <c r="F135" s="103" t="s">
        <v>107</v>
      </c>
      <c r="G135" s="104">
        <v>65</v>
      </c>
      <c r="H135" s="105">
        <v>28.612998384236796</v>
      </c>
      <c r="I135" s="106">
        <v>13393</v>
      </c>
      <c r="J135" s="107">
        <v>23.058597233040171</v>
      </c>
      <c r="K135" s="108"/>
      <c r="L135" s="118"/>
      <c r="M135" s="119" t="s" cm="1">
        <v>19</v>
      </c>
      <c r="N135" s="120"/>
      <c r="O135" s="121"/>
      <c r="Q135" s="122"/>
    </row>
    <row r="136" spans="1:17" ht="11.1" customHeight="1">
      <c r="A136" s="137"/>
      <c r="B136" s="100"/>
      <c r="C136" s="101"/>
      <c r="D136" s="101"/>
      <c r="E136" s="102" t="s">
        <v>55</v>
      </c>
      <c r="F136" s="123" t="s">
        <v>56</v>
      </c>
      <c r="G136" s="104">
        <v>6</v>
      </c>
      <c r="H136" s="105">
        <v>2.952307501529075</v>
      </c>
      <c r="I136" s="106">
        <v>1509</v>
      </c>
      <c r="J136" s="107">
        <v>3.0189114336984595</v>
      </c>
      <c r="K136" s="108"/>
      <c r="L136" s="118"/>
      <c r="M136" s="124"/>
      <c r="N136" s="124"/>
      <c r="O136" s="124"/>
    </row>
    <row r="137" spans="1:17" ht="11.1" customHeight="1">
      <c r="A137" s="137"/>
      <c r="B137" s="138"/>
      <c r="C137" s="139"/>
      <c r="D137" s="139"/>
      <c r="E137" s="140"/>
      <c r="F137" s="141" t="s">
        <v>57</v>
      </c>
      <c r="G137" s="142">
        <v>223</v>
      </c>
      <c r="H137" s="143">
        <v>100</v>
      </c>
      <c r="I137" s="144">
        <v>55199</v>
      </c>
      <c r="J137" s="145">
        <v>99.999999999999986</v>
      </c>
      <c r="K137" s="108"/>
      <c r="L137" s="133"/>
      <c r="M137" s="134"/>
      <c r="N137" s="134"/>
      <c r="O137" s="134"/>
    </row>
    <row r="138" spans="1:17" ht="11.1" customHeight="1">
      <c r="A138" s="99" t="s">
        <v>2</v>
      </c>
      <c r="B138" s="135" t="s">
        <v>110</v>
      </c>
      <c r="C138" s="136" t="s">
        <v>111</v>
      </c>
      <c r="D138" s="136"/>
      <c r="E138" s="102">
        <v>1</v>
      </c>
      <c r="F138" s="103" t="s">
        <v>103</v>
      </c>
      <c r="G138" s="104">
        <v>38</v>
      </c>
      <c r="H138" s="105">
        <v>17.938914826696646</v>
      </c>
      <c r="I138" s="106">
        <v>8307</v>
      </c>
      <c r="J138" s="107">
        <v>15.949338435840318</v>
      </c>
      <c r="K138" s="108"/>
      <c r="L138" s="109"/>
      <c r="M138" s="152"/>
      <c r="N138" s="152"/>
      <c r="O138" s="152"/>
    </row>
    <row r="139" spans="1:17" ht="11.1" customHeight="1">
      <c r="A139" s="137"/>
      <c r="B139" s="100"/>
      <c r="C139" s="101"/>
      <c r="D139" s="101"/>
      <c r="E139" s="102">
        <v>2</v>
      </c>
      <c r="F139" s="103" t="s">
        <v>104</v>
      </c>
      <c r="G139" s="104">
        <v>49</v>
      </c>
      <c r="H139" s="105">
        <v>22.748360038893974</v>
      </c>
      <c r="I139" s="106">
        <v>9755</v>
      </c>
      <c r="J139" s="107">
        <v>18.15486598675945</v>
      </c>
      <c r="K139" s="108"/>
      <c r="L139" s="112"/>
      <c r="M139" s="155"/>
      <c r="N139" s="155"/>
      <c r="O139" s="155"/>
    </row>
    <row r="140" spans="1:17" ht="11.1" customHeight="1">
      <c r="A140" s="137"/>
      <c r="B140" s="100"/>
      <c r="C140" s="101"/>
      <c r="D140" s="101"/>
      <c r="E140" s="102">
        <v>3</v>
      </c>
      <c r="F140" s="103" t="s">
        <v>105</v>
      </c>
      <c r="G140" s="104">
        <v>52</v>
      </c>
      <c r="H140" s="105">
        <v>21.538927418135756</v>
      </c>
      <c r="I140" s="106">
        <v>14540</v>
      </c>
      <c r="J140" s="107">
        <v>26.131737677852147</v>
      </c>
      <c r="K140" s="108"/>
      <c r="L140" s="112"/>
      <c r="M140" s="155"/>
      <c r="N140" s="155"/>
      <c r="O140" s="155"/>
    </row>
    <row r="141" spans="1:17" ht="11.1" customHeight="1">
      <c r="A141" s="137"/>
      <c r="B141" s="100"/>
      <c r="C141" s="101"/>
      <c r="D141" s="101"/>
      <c r="E141" s="102">
        <v>4</v>
      </c>
      <c r="F141" s="103" t="s">
        <v>106</v>
      </c>
      <c r="G141" s="104">
        <v>33</v>
      </c>
      <c r="H141" s="105">
        <v>15.10469703658284</v>
      </c>
      <c r="I141" s="106">
        <v>10499</v>
      </c>
      <c r="J141" s="107">
        <v>18.31623027639376</v>
      </c>
      <c r="K141" s="108"/>
      <c r="L141" s="114">
        <v>2.839752088830624</v>
      </c>
      <c r="M141" s="115">
        <v>2.9723986097348933</v>
      </c>
      <c r="N141" s="116" t="s" cm="1">
        <v>148</v>
      </c>
      <c r="O141" s="117">
        <v>-0.10166245834992824</v>
      </c>
    </row>
    <row r="142" spans="1:17" ht="11.1" customHeight="1">
      <c r="A142" s="137"/>
      <c r="B142" s="100"/>
      <c r="C142" s="101"/>
      <c r="D142" s="101"/>
      <c r="E142" s="102">
        <v>5</v>
      </c>
      <c r="F142" s="103" t="s">
        <v>107</v>
      </c>
      <c r="G142" s="104">
        <v>33</v>
      </c>
      <c r="H142" s="105">
        <v>14.410094975592591</v>
      </c>
      <c r="I142" s="106">
        <v>8453</v>
      </c>
      <c r="J142" s="107">
        <v>14.583321730836229</v>
      </c>
      <c r="K142" s="108"/>
      <c r="L142" s="118"/>
      <c r="M142" s="119" t="s" cm="1">
        <v>148</v>
      </c>
      <c r="N142" s="120"/>
      <c r="O142" s="121"/>
      <c r="Q142" s="122"/>
    </row>
    <row r="143" spans="1:17" ht="11.1" customHeight="1">
      <c r="A143" s="137"/>
      <c r="B143" s="100"/>
      <c r="C143" s="101"/>
      <c r="D143" s="101"/>
      <c r="E143" s="102" t="s">
        <v>55</v>
      </c>
      <c r="F143" s="123" t="s">
        <v>56</v>
      </c>
      <c r="G143" s="104">
        <v>18</v>
      </c>
      <c r="H143" s="105">
        <v>8.2590057040978007</v>
      </c>
      <c r="I143" s="106">
        <v>3652</v>
      </c>
      <c r="J143" s="107">
        <v>6.8645058923141358</v>
      </c>
      <c r="K143" s="108"/>
      <c r="L143" s="118"/>
      <c r="M143" s="124"/>
      <c r="N143" s="124"/>
      <c r="O143" s="124"/>
    </row>
    <row r="144" spans="1:17" ht="11.1" customHeight="1">
      <c r="A144" s="137"/>
      <c r="B144" s="138"/>
      <c r="C144" s="139"/>
      <c r="D144" s="139"/>
      <c r="E144" s="140"/>
      <c r="F144" s="141" t="s">
        <v>57</v>
      </c>
      <c r="G144" s="142">
        <v>223</v>
      </c>
      <c r="H144" s="143">
        <v>100</v>
      </c>
      <c r="I144" s="144">
        <v>55206</v>
      </c>
      <c r="J144" s="145">
        <v>100</v>
      </c>
      <c r="K144" s="108"/>
      <c r="L144" s="133"/>
      <c r="M144" s="134"/>
      <c r="N144" s="134"/>
      <c r="O144" s="134"/>
    </row>
    <row r="145" spans="1:17" ht="11.1" customHeight="1">
      <c r="A145" s="99" t="s">
        <v>3</v>
      </c>
      <c r="B145" s="135" t="s">
        <v>112</v>
      </c>
      <c r="C145" s="136" t="s">
        <v>113</v>
      </c>
      <c r="D145" s="136"/>
      <c r="E145" s="102">
        <v>1</v>
      </c>
      <c r="F145" s="103" t="s">
        <v>103</v>
      </c>
      <c r="G145" s="104">
        <v>46</v>
      </c>
      <c r="H145" s="105">
        <v>20.562901723322007</v>
      </c>
      <c r="I145" s="106">
        <v>11035</v>
      </c>
      <c r="J145" s="107">
        <v>21.294427864625401</v>
      </c>
      <c r="K145" s="108"/>
      <c r="L145" s="109"/>
      <c r="M145" s="152"/>
      <c r="N145" s="152"/>
      <c r="O145" s="152"/>
    </row>
    <row r="146" spans="1:17" ht="11.1" customHeight="1">
      <c r="A146" s="137"/>
      <c r="B146" s="100"/>
      <c r="C146" s="101"/>
      <c r="D146" s="101"/>
      <c r="E146" s="102">
        <v>2</v>
      </c>
      <c r="F146" s="103" t="s">
        <v>104</v>
      </c>
      <c r="G146" s="104">
        <v>47</v>
      </c>
      <c r="H146" s="105">
        <v>20.825993277525885</v>
      </c>
      <c r="I146" s="106">
        <v>11199</v>
      </c>
      <c r="J146" s="107">
        <v>20.467187900293712</v>
      </c>
      <c r="K146" s="108"/>
      <c r="L146" s="112"/>
      <c r="M146" s="155"/>
      <c r="N146" s="155"/>
      <c r="O146" s="155"/>
    </row>
    <row r="147" spans="1:17" ht="11.1" customHeight="1">
      <c r="A147" s="137"/>
      <c r="B147" s="100"/>
      <c r="C147" s="101"/>
      <c r="D147" s="101"/>
      <c r="E147" s="102">
        <v>3</v>
      </c>
      <c r="F147" s="103" t="s">
        <v>105</v>
      </c>
      <c r="G147" s="104">
        <v>44</v>
      </c>
      <c r="H147" s="105">
        <v>19.063577380281782</v>
      </c>
      <c r="I147" s="106">
        <v>12989</v>
      </c>
      <c r="J147" s="107">
        <v>23.229786714148968</v>
      </c>
      <c r="K147" s="108"/>
      <c r="L147" s="112"/>
      <c r="M147" s="155"/>
      <c r="N147" s="155"/>
      <c r="O147" s="155"/>
    </row>
    <row r="148" spans="1:17" ht="11.1" customHeight="1">
      <c r="A148" s="137"/>
      <c r="B148" s="100"/>
      <c r="C148" s="101"/>
      <c r="D148" s="101"/>
      <c r="E148" s="102">
        <v>4</v>
      </c>
      <c r="F148" s="103" t="s">
        <v>106</v>
      </c>
      <c r="G148" s="104">
        <v>40</v>
      </c>
      <c r="H148" s="105">
        <v>17.797116627323998</v>
      </c>
      <c r="I148" s="106">
        <v>8356</v>
      </c>
      <c r="J148" s="107">
        <v>14.541509523289749</v>
      </c>
      <c r="K148" s="108"/>
      <c r="L148" s="114">
        <v>2.7871575080293702</v>
      </c>
      <c r="M148" s="115">
        <v>2.7207660044835578</v>
      </c>
      <c r="N148" s="116" t="s" cm="1">
        <v>148</v>
      </c>
      <c r="O148" s="117">
        <v>5.0203687039276197E-2</v>
      </c>
    </row>
    <row r="149" spans="1:17" ht="11.1" customHeight="1">
      <c r="A149" s="137"/>
      <c r="B149" s="100"/>
      <c r="C149" s="101"/>
      <c r="D149" s="101"/>
      <c r="E149" s="102">
        <v>5</v>
      </c>
      <c r="F149" s="103" t="s">
        <v>107</v>
      </c>
      <c r="G149" s="104">
        <v>25</v>
      </c>
      <c r="H149" s="105">
        <v>12.427383637287177</v>
      </c>
      <c r="I149" s="106">
        <v>6758</v>
      </c>
      <c r="J149" s="107">
        <v>11.541702767045326</v>
      </c>
      <c r="K149" s="108"/>
      <c r="L149" s="118"/>
      <c r="M149" s="119" t="s" cm="1">
        <v>148</v>
      </c>
      <c r="N149" s="120"/>
      <c r="O149" s="121"/>
      <c r="Q149" s="122"/>
    </row>
    <row r="150" spans="1:17" ht="11.1" customHeight="1">
      <c r="A150" s="137"/>
      <c r="B150" s="100"/>
      <c r="C150" s="101"/>
      <c r="D150" s="101"/>
      <c r="E150" s="102" t="s">
        <v>55</v>
      </c>
      <c r="F150" s="123" t="s">
        <v>56</v>
      </c>
      <c r="G150" s="104">
        <v>20</v>
      </c>
      <c r="H150" s="105">
        <v>9.3230273542587661</v>
      </c>
      <c r="I150" s="106">
        <v>4779</v>
      </c>
      <c r="J150" s="107">
        <v>8.9253852305935144</v>
      </c>
      <c r="K150" s="108"/>
      <c r="L150" s="118"/>
      <c r="M150" s="124"/>
      <c r="N150" s="124"/>
      <c r="O150" s="124"/>
    </row>
    <row r="151" spans="1:17" ht="11.1" customHeight="1">
      <c r="A151" s="137"/>
      <c r="B151" s="138"/>
      <c r="C151" s="139"/>
      <c r="D151" s="139"/>
      <c r="E151" s="140"/>
      <c r="F151" s="141" t="s">
        <v>57</v>
      </c>
      <c r="G151" s="142">
        <v>222</v>
      </c>
      <c r="H151" s="143">
        <v>100</v>
      </c>
      <c r="I151" s="144">
        <v>55116</v>
      </c>
      <c r="J151" s="145">
        <v>100</v>
      </c>
      <c r="K151" s="108"/>
      <c r="L151" s="133"/>
      <c r="M151" s="134"/>
      <c r="N151" s="134"/>
      <c r="O151" s="134"/>
    </row>
    <row r="152" spans="1:17" ht="11.1" customHeight="1">
      <c r="A152" s="99" t="s">
        <v>4</v>
      </c>
      <c r="B152" s="146" t="s">
        <v>114</v>
      </c>
      <c r="C152" s="136" t="s">
        <v>115</v>
      </c>
      <c r="D152" s="136"/>
      <c r="E152" s="102">
        <v>1</v>
      </c>
      <c r="F152" s="103" t="s">
        <v>103</v>
      </c>
      <c r="G152" s="104">
        <v>35</v>
      </c>
      <c r="H152" s="105">
        <v>15.720039738369485</v>
      </c>
      <c r="I152" s="106">
        <v>9072</v>
      </c>
      <c r="J152" s="107">
        <v>17.414133099756985</v>
      </c>
      <c r="K152" s="108"/>
      <c r="L152" s="109"/>
      <c r="M152" s="152"/>
      <c r="N152" s="152"/>
      <c r="O152" s="152"/>
    </row>
    <row r="153" spans="1:17" ht="11.1" customHeight="1">
      <c r="A153" s="99"/>
      <c r="B153" s="100"/>
      <c r="C153" s="101"/>
      <c r="D153" s="101"/>
      <c r="E153" s="102">
        <v>2</v>
      </c>
      <c r="F153" s="103" t="s">
        <v>104</v>
      </c>
      <c r="G153" s="104">
        <v>33</v>
      </c>
      <c r="H153" s="105">
        <v>14.142432640488298</v>
      </c>
      <c r="I153" s="106">
        <v>11090</v>
      </c>
      <c r="J153" s="107">
        <v>20.117908644759979</v>
      </c>
      <c r="K153" s="108"/>
      <c r="L153" s="112"/>
      <c r="M153" s="155"/>
      <c r="N153" s="155"/>
      <c r="O153" s="155"/>
    </row>
    <row r="154" spans="1:17" ht="11.1" customHeight="1">
      <c r="A154" s="99"/>
      <c r="B154" s="100"/>
      <c r="C154" s="101"/>
      <c r="D154" s="101"/>
      <c r="E154" s="102">
        <v>3</v>
      </c>
      <c r="F154" s="103" t="s">
        <v>105</v>
      </c>
      <c r="G154" s="104">
        <v>67</v>
      </c>
      <c r="H154" s="105">
        <v>29.334194467409777</v>
      </c>
      <c r="I154" s="106">
        <v>15423</v>
      </c>
      <c r="J154" s="107">
        <v>27.476933807226718</v>
      </c>
      <c r="K154" s="108"/>
      <c r="L154" s="112"/>
      <c r="M154" s="155"/>
      <c r="N154" s="155"/>
      <c r="O154" s="155"/>
    </row>
    <row r="155" spans="1:17" ht="11.1" customHeight="1">
      <c r="A155" s="137"/>
      <c r="B155" s="100"/>
      <c r="C155" s="101"/>
      <c r="D155" s="101"/>
      <c r="E155" s="102">
        <v>4</v>
      </c>
      <c r="F155" s="103" t="s">
        <v>106</v>
      </c>
      <c r="G155" s="104">
        <v>44</v>
      </c>
      <c r="H155" s="105">
        <v>19.757438569400026</v>
      </c>
      <c r="I155" s="106">
        <v>9156</v>
      </c>
      <c r="J155" s="107">
        <v>16.209405140974045</v>
      </c>
      <c r="K155" s="108"/>
      <c r="L155" s="114">
        <v>3.0657534662963508</v>
      </c>
      <c r="M155" s="115">
        <v>2.8440179281412332</v>
      </c>
      <c r="N155" s="116" t="s" cm="1">
        <v>146</v>
      </c>
      <c r="O155" s="117">
        <v>0.17367562045992518</v>
      </c>
    </row>
    <row r="156" spans="1:17" ht="11.1" customHeight="1">
      <c r="A156" s="137"/>
      <c r="B156" s="100"/>
      <c r="C156" s="101"/>
      <c r="D156" s="101"/>
      <c r="E156" s="102">
        <v>5</v>
      </c>
      <c r="F156" s="103" t="s">
        <v>107</v>
      </c>
      <c r="G156" s="104">
        <v>34</v>
      </c>
      <c r="H156" s="105">
        <v>16.035484162324174</v>
      </c>
      <c r="I156" s="106">
        <v>6933</v>
      </c>
      <c r="J156" s="107">
        <v>12.091083107839248</v>
      </c>
      <c r="K156" s="108"/>
      <c r="L156" s="118"/>
      <c r="M156" s="119" t="s" cm="1">
        <v>19</v>
      </c>
      <c r="N156" s="120"/>
      <c r="O156" s="121"/>
      <c r="Q156" s="122"/>
    </row>
    <row r="157" spans="1:17" ht="11.1" customHeight="1">
      <c r="A157" s="137"/>
      <c r="B157" s="100"/>
      <c r="C157" s="101"/>
      <c r="D157" s="101"/>
      <c r="E157" s="102" t="s">
        <v>55</v>
      </c>
      <c r="F157" s="123" t="s">
        <v>56</v>
      </c>
      <c r="G157" s="104">
        <v>10</v>
      </c>
      <c r="H157" s="105">
        <v>5.0104104220078405</v>
      </c>
      <c r="I157" s="106">
        <v>3532</v>
      </c>
      <c r="J157" s="107">
        <v>6.6905361994388164</v>
      </c>
      <c r="K157" s="108"/>
      <c r="L157" s="118"/>
      <c r="M157" s="124"/>
      <c r="N157" s="124"/>
      <c r="O157" s="124"/>
    </row>
    <row r="158" spans="1:17" ht="11.1" customHeight="1">
      <c r="A158" s="160"/>
      <c r="B158" s="178"/>
      <c r="C158" s="139"/>
      <c r="D158" s="139"/>
      <c r="E158" s="162"/>
      <c r="F158" s="128" t="s">
        <v>57</v>
      </c>
      <c r="G158" s="129">
        <v>223</v>
      </c>
      <c r="H158" s="130">
        <v>100</v>
      </c>
      <c r="I158" s="131">
        <v>55206</v>
      </c>
      <c r="J158" s="132">
        <v>100</v>
      </c>
      <c r="K158" s="108"/>
      <c r="L158" s="133"/>
      <c r="M158" s="134"/>
      <c r="N158" s="134"/>
      <c r="O158" s="134"/>
    </row>
    <row r="159" spans="1:17" s="98" customFormat="1" ht="15" customHeight="1">
      <c r="A159" s="95" t="s">
        <v>116</v>
      </c>
      <c r="B159" s="96"/>
      <c r="C159" s="96"/>
      <c r="D159" s="96"/>
      <c r="E159" s="96"/>
      <c r="F159" s="96"/>
      <c r="G159" s="96"/>
      <c r="H159" s="96"/>
      <c r="I159" s="96"/>
      <c r="J159" s="96"/>
      <c r="K159" s="96"/>
      <c r="L159" s="96"/>
      <c r="M159" s="96"/>
      <c r="N159" s="96"/>
      <c r="O159" s="96"/>
      <c r="P159" s="76"/>
      <c r="Q159" s="76"/>
    </row>
    <row r="160" spans="1:17" ht="11.1" customHeight="1">
      <c r="A160" s="99" t="s">
        <v>0</v>
      </c>
      <c r="B160" s="100" t="s">
        <v>52</v>
      </c>
      <c r="C160" s="101" t="s">
        <v>117</v>
      </c>
      <c r="D160" s="101"/>
      <c r="E160" s="102">
        <v>1</v>
      </c>
      <c r="F160" s="103" t="s">
        <v>78</v>
      </c>
      <c r="G160" s="104">
        <v>32</v>
      </c>
      <c r="H160" s="105">
        <v>14.946414283205478</v>
      </c>
      <c r="I160" s="106">
        <v>10528</v>
      </c>
      <c r="J160" s="107">
        <v>20.047898164040582</v>
      </c>
      <c r="K160" s="108"/>
      <c r="L160" s="109"/>
      <c r="M160" s="110"/>
      <c r="N160" s="110"/>
      <c r="O160" s="110"/>
    </row>
    <row r="161" spans="1:17" ht="11.1" customHeight="1">
      <c r="A161" s="99"/>
      <c r="B161" s="100"/>
      <c r="C161" s="101"/>
      <c r="D161" s="101"/>
      <c r="E161" s="102">
        <v>2</v>
      </c>
      <c r="F161" s="103" t="s">
        <v>79</v>
      </c>
      <c r="G161" s="104">
        <v>55</v>
      </c>
      <c r="H161" s="105">
        <v>24.098714227879757</v>
      </c>
      <c r="I161" s="106">
        <v>14734</v>
      </c>
      <c r="J161" s="107">
        <v>26.965589312124081</v>
      </c>
      <c r="K161" s="108"/>
      <c r="L161" s="109"/>
      <c r="M161" s="110"/>
      <c r="N161" s="110"/>
      <c r="O161" s="110"/>
    </row>
    <row r="162" spans="1:17" ht="11.1" customHeight="1">
      <c r="A162" s="99"/>
      <c r="B162" s="111"/>
      <c r="C162" s="101"/>
      <c r="D162" s="101"/>
      <c r="E162" s="102">
        <v>3</v>
      </c>
      <c r="F162" s="103" t="s">
        <v>80</v>
      </c>
      <c r="G162" s="104">
        <v>54</v>
      </c>
      <c r="H162" s="105">
        <v>24.344972112069605</v>
      </c>
      <c r="I162" s="106">
        <v>15151</v>
      </c>
      <c r="J162" s="107">
        <v>27.092300515037632</v>
      </c>
      <c r="K162" s="108"/>
      <c r="L162" s="114">
        <v>2.8059786195959493</v>
      </c>
      <c r="M162" s="115">
        <v>2.5362570546210312</v>
      </c>
      <c r="N162" s="116" t="s" cm="1">
        <v>145</v>
      </c>
      <c r="O162" s="117">
        <v>0.25398139591671232</v>
      </c>
    </row>
    <row r="163" spans="1:17" ht="11.1" customHeight="1">
      <c r="A163" s="99"/>
      <c r="B163" s="111"/>
      <c r="C163" s="101"/>
      <c r="D163" s="101"/>
      <c r="E163" s="102">
        <v>4</v>
      </c>
      <c r="F163" s="103" t="s">
        <v>81</v>
      </c>
      <c r="G163" s="104">
        <v>79</v>
      </c>
      <c r="H163" s="105">
        <v>34.917723125968301</v>
      </c>
      <c r="I163" s="106">
        <v>12804</v>
      </c>
      <c r="J163" s="107">
        <v>22.336810811455933</v>
      </c>
      <c r="K163" s="108"/>
      <c r="L163" s="118"/>
      <c r="M163" s="119" t="s" cm="1">
        <v>19</v>
      </c>
      <c r="N163" s="120"/>
      <c r="O163" s="121"/>
      <c r="Q163" s="122"/>
    </row>
    <row r="164" spans="1:17" ht="11.1" customHeight="1">
      <c r="A164" s="99"/>
      <c r="B164" s="111"/>
      <c r="C164" s="101"/>
      <c r="D164" s="101"/>
      <c r="E164" s="102" t="s">
        <v>55</v>
      </c>
      <c r="F164" s="123" t="s">
        <v>56</v>
      </c>
      <c r="G164" s="104">
        <v>3</v>
      </c>
      <c r="H164" s="105">
        <v>1.6921762508764211</v>
      </c>
      <c r="I164" s="106">
        <v>1792</v>
      </c>
      <c r="J164" s="107">
        <v>3.5574011973379411</v>
      </c>
      <c r="K164" s="108"/>
      <c r="L164" s="118"/>
      <c r="M164" s="124"/>
      <c r="N164" s="124"/>
      <c r="O164" s="125"/>
    </row>
    <row r="165" spans="1:17" ht="11.1" customHeight="1">
      <c r="A165" s="99"/>
      <c r="B165" s="126"/>
      <c r="C165" s="101"/>
      <c r="D165" s="101"/>
      <c r="E165" s="127"/>
      <c r="F165" s="128" t="s">
        <v>57</v>
      </c>
      <c r="G165" s="129">
        <v>223</v>
      </c>
      <c r="H165" s="130">
        <v>100</v>
      </c>
      <c r="I165" s="131">
        <v>55009</v>
      </c>
      <c r="J165" s="132">
        <v>99.999999999999986</v>
      </c>
      <c r="K165" s="108"/>
      <c r="L165" s="133"/>
      <c r="M165" s="134"/>
      <c r="N165" s="134"/>
      <c r="O165" s="134"/>
    </row>
    <row r="166" spans="1:17" ht="11.1" customHeight="1">
      <c r="A166" s="99" t="s">
        <v>1</v>
      </c>
      <c r="B166" s="135" t="s">
        <v>58</v>
      </c>
      <c r="C166" s="136" t="s">
        <v>118</v>
      </c>
      <c r="D166" s="136"/>
      <c r="E166" s="102">
        <v>1</v>
      </c>
      <c r="F166" s="103" t="s">
        <v>78</v>
      </c>
      <c r="G166" s="104">
        <v>49</v>
      </c>
      <c r="H166" s="105">
        <v>21.52116284009713</v>
      </c>
      <c r="I166" s="106">
        <v>14100</v>
      </c>
      <c r="J166" s="107">
        <v>26.293913956385737</v>
      </c>
      <c r="K166" s="108"/>
      <c r="L166" s="109"/>
      <c r="M166" s="152"/>
      <c r="N166" s="152"/>
      <c r="O166" s="152"/>
    </row>
    <row r="167" spans="1:17" ht="11.1" customHeight="1">
      <c r="A167" s="137"/>
      <c r="B167" s="100"/>
      <c r="C167" s="101"/>
      <c r="D167" s="101"/>
      <c r="E167" s="102">
        <v>2</v>
      </c>
      <c r="F167" s="103" t="s">
        <v>79</v>
      </c>
      <c r="G167" s="104">
        <v>57</v>
      </c>
      <c r="H167" s="105">
        <v>24.231314572775524</v>
      </c>
      <c r="I167" s="106">
        <v>12722</v>
      </c>
      <c r="J167" s="107">
        <v>22.833408016854765</v>
      </c>
      <c r="K167" s="108"/>
      <c r="L167" s="112"/>
      <c r="M167" s="155"/>
      <c r="N167" s="155"/>
      <c r="O167" s="155"/>
    </row>
    <row r="168" spans="1:17" ht="11.1" customHeight="1">
      <c r="A168" s="137"/>
      <c r="B168" s="100"/>
      <c r="C168" s="101"/>
      <c r="D168" s="101"/>
      <c r="E168" s="102">
        <v>3</v>
      </c>
      <c r="F168" s="103" t="s">
        <v>80</v>
      </c>
      <c r="G168" s="104">
        <v>29</v>
      </c>
      <c r="H168" s="105">
        <v>12.689111120989784</v>
      </c>
      <c r="I168" s="106">
        <v>9422</v>
      </c>
      <c r="J168" s="107">
        <v>16.585821292484937</v>
      </c>
      <c r="K168" s="108"/>
      <c r="L168" s="114">
        <v>2.265501737439493</v>
      </c>
      <c r="M168" s="115">
        <v>2.2058384289703583</v>
      </c>
      <c r="N168" s="116" t="s" cm="1">
        <v>148</v>
      </c>
      <c r="O168" s="117">
        <v>5.5364739093575747E-2</v>
      </c>
    </row>
    <row r="169" spans="1:17" ht="11.1" customHeight="1">
      <c r="A169" s="137"/>
      <c r="B169" s="100"/>
      <c r="C169" s="101"/>
      <c r="D169" s="101"/>
      <c r="E169" s="102">
        <v>4</v>
      </c>
      <c r="F169" s="103" t="s">
        <v>81</v>
      </c>
      <c r="G169" s="104">
        <v>30</v>
      </c>
      <c r="H169" s="105">
        <v>14.037716577258667</v>
      </c>
      <c r="I169" s="106">
        <v>7313</v>
      </c>
      <c r="J169" s="107">
        <v>12.949994700356754</v>
      </c>
      <c r="K169" s="108"/>
      <c r="L169" s="118"/>
      <c r="M169" s="119" t="s" cm="1">
        <v>148</v>
      </c>
      <c r="N169" s="120"/>
      <c r="O169" s="121"/>
      <c r="Q169" s="122"/>
    </row>
    <row r="170" spans="1:17" ht="11.1" customHeight="1">
      <c r="A170" s="137"/>
      <c r="B170" s="100"/>
      <c r="C170" s="101"/>
      <c r="D170" s="101"/>
      <c r="E170" s="102" t="s">
        <v>55</v>
      </c>
      <c r="F170" s="123" t="s">
        <v>56</v>
      </c>
      <c r="G170" s="104">
        <v>59</v>
      </c>
      <c r="H170" s="105">
        <v>27.520694888878491</v>
      </c>
      <c r="I170" s="106">
        <v>11398</v>
      </c>
      <c r="J170" s="107">
        <v>21.336862033914752</v>
      </c>
      <c r="K170" s="108"/>
      <c r="L170" s="118"/>
      <c r="M170" s="124"/>
      <c r="N170" s="124"/>
      <c r="O170" s="124"/>
    </row>
    <row r="171" spans="1:17" ht="11.1" customHeight="1">
      <c r="A171" s="137"/>
      <c r="B171" s="138"/>
      <c r="C171" s="139"/>
      <c r="D171" s="139"/>
      <c r="E171" s="140"/>
      <c r="F171" s="141" t="s">
        <v>57</v>
      </c>
      <c r="G171" s="142">
        <v>224</v>
      </c>
      <c r="H171" s="143">
        <v>100</v>
      </c>
      <c r="I171" s="144">
        <v>54955</v>
      </c>
      <c r="J171" s="145">
        <v>99.999999999999986</v>
      </c>
      <c r="K171" s="108"/>
      <c r="L171" s="133"/>
      <c r="M171" s="134"/>
      <c r="N171" s="134"/>
      <c r="O171" s="134"/>
    </row>
    <row r="172" spans="1:17" ht="11.1" customHeight="1">
      <c r="A172" s="99" t="s">
        <v>2</v>
      </c>
      <c r="B172" s="135" t="s">
        <v>60</v>
      </c>
      <c r="C172" s="136" t="s">
        <v>119</v>
      </c>
      <c r="D172" s="136"/>
      <c r="E172" s="102">
        <v>1</v>
      </c>
      <c r="F172" s="103" t="s">
        <v>78</v>
      </c>
      <c r="G172" s="104">
        <v>54</v>
      </c>
      <c r="H172" s="105">
        <v>25.066626186439777</v>
      </c>
      <c r="I172" s="106">
        <v>12122</v>
      </c>
      <c r="J172" s="107">
        <v>22.779975922447438</v>
      </c>
      <c r="K172" s="108"/>
      <c r="L172" s="109"/>
      <c r="M172" s="152"/>
      <c r="N172" s="152"/>
      <c r="O172" s="152"/>
    </row>
    <row r="173" spans="1:17" ht="11.1" customHeight="1">
      <c r="A173" s="137"/>
      <c r="B173" s="100"/>
      <c r="C173" s="101"/>
      <c r="D173" s="101"/>
      <c r="E173" s="102">
        <v>2</v>
      </c>
      <c r="F173" s="103" t="s">
        <v>79</v>
      </c>
      <c r="G173" s="104">
        <v>54</v>
      </c>
      <c r="H173" s="105">
        <v>22.599003799451722</v>
      </c>
      <c r="I173" s="106">
        <v>12776</v>
      </c>
      <c r="J173" s="107">
        <v>22.847463803798153</v>
      </c>
      <c r="K173" s="108"/>
      <c r="L173" s="112"/>
      <c r="M173" s="155"/>
      <c r="N173" s="155"/>
      <c r="O173" s="155"/>
    </row>
    <row r="174" spans="1:17" ht="11.1" customHeight="1">
      <c r="A174" s="137"/>
      <c r="B174" s="100"/>
      <c r="C174" s="101"/>
      <c r="D174" s="101"/>
      <c r="E174" s="102">
        <v>3</v>
      </c>
      <c r="F174" s="103" t="s">
        <v>80</v>
      </c>
      <c r="G174" s="104">
        <v>32</v>
      </c>
      <c r="H174" s="105">
        <v>15.15247912543323</v>
      </c>
      <c r="I174" s="106">
        <v>10456</v>
      </c>
      <c r="J174" s="107">
        <v>18.397552337433595</v>
      </c>
      <c r="K174" s="108"/>
      <c r="L174" s="114">
        <v>2.3124328790455984</v>
      </c>
      <c r="M174" s="115">
        <v>2.3161583313880545</v>
      </c>
      <c r="N174" s="116" t="s" cm="1">
        <v>148</v>
      </c>
      <c r="O174" s="117">
        <v>-3.4475993891893899E-3</v>
      </c>
    </row>
    <row r="175" spans="1:17" ht="11.1" customHeight="1">
      <c r="A175" s="137"/>
      <c r="B175" s="100"/>
      <c r="C175" s="101"/>
      <c r="D175" s="101"/>
      <c r="E175" s="102">
        <v>4</v>
      </c>
      <c r="F175" s="103" t="s">
        <v>81</v>
      </c>
      <c r="G175" s="104">
        <v>38</v>
      </c>
      <c r="H175" s="105">
        <v>17.504838403199027</v>
      </c>
      <c r="I175" s="106">
        <v>8363</v>
      </c>
      <c r="J175" s="107">
        <v>14.62397486771555</v>
      </c>
      <c r="K175" s="108"/>
      <c r="L175" s="118"/>
      <c r="M175" s="119" t="s" cm="1">
        <v>148</v>
      </c>
      <c r="N175" s="120"/>
      <c r="O175" s="121"/>
      <c r="Q175" s="122"/>
    </row>
    <row r="176" spans="1:17" ht="11.1" customHeight="1">
      <c r="A176" s="137"/>
      <c r="B176" s="100"/>
      <c r="C176" s="101"/>
      <c r="D176" s="101"/>
      <c r="E176" s="102" t="s">
        <v>55</v>
      </c>
      <c r="F176" s="123" t="s">
        <v>56</v>
      </c>
      <c r="G176" s="104">
        <v>45</v>
      </c>
      <c r="H176" s="105">
        <v>19.677052485475837</v>
      </c>
      <c r="I176" s="106">
        <v>11229</v>
      </c>
      <c r="J176" s="107">
        <v>21.351033068602106</v>
      </c>
      <c r="K176" s="108"/>
      <c r="L176" s="118"/>
      <c r="M176" s="124"/>
      <c r="N176" s="124"/>
      <c r="O176" s="124"/>
    </row>
    <row r="177" spans="1:17" ht="11.1" customHeight="1">
      <c r="A177" s="137"/>
      <c r="B177" s="138"/>
      <c r="C177" s="139"/>
      <c r="D177" s="139"/>
      <c r="E177" s="140"/>
      <c r="F177" s="141" t="s">
        <v>57</v>
      </c>
      <c r="G177" s="142">
        <v>223</v>
      </c>
      <c r="H177" s="143">
        <v>100</v>
      </c>
      <c r="I177" s="144">
        <v>54946</v>
      </c>
      <c r="J177" s="145">
        <v>100</v>
      </c>
      <c r="K177" s="108"/>
      <c r="L177" s="133"/>
      <c r="M177" s="134"/>
      <c r="N177" s="134"/>
      <c r="O177" s="134"/>
    </row>
    <row r="178" spans="1:17" ht="11.1" customHeight="1">
      <c r="A178" s="99" t="s">
        <v>3</v>
      </c>
      <c r="B178" s="135" t="s">
        <v>120</v>
      </c>
      <c r="C178" s="136" t="s">
        <v>121</v>
      </c>
      <c r="D178" s="136"/>
      <c r="E178" s="102">
        <v>1</v>
      </c>
      <c r="F178" s="103" t="s">
        <v>78</v>
      </c>
      <c r="G178" s="104">
        <v>34</v>
      </c>
      <c r="H178" s="105">
        <v>14.570409152243808</v>
      </c>
      <c r="I178" s="106">
        <v>12247</v>
      </c>
      <c r="J178" s="107">
        <v>22.154606679946024</v>
      </c>
      <c r="K178" s="108"/>
      <c r="L178" s="109"/>
      <c r="M178" s="152"/>
      <c r="N178" s="152"/>
      <c r="O178" s="152"/>
    </row>
    <row r="179" spans="1:17" ht="11.1" customHeight="1">
      <c r="A179" s="137"/>
      <c r="B179" s="100"/>
      <c r="C179" s="101"/>
      <c r="D179" s="101"/>
      <c r="E179" s="102">
        <v>2</v>
      </c>
      <c r="F179" s="103" t="s">
        <v>79</v>
      </c>
      <c r="G179" s="104">
        <v>46</v>
      </c>
      <c r="H179" s="105">
        <v>20.547821192337842</v>
      </c>
      <c r="I179" s="106">
        <v>11919</v>
      </c>
      <c r="J179" s="107">
        <v>21.846734584199336</v>
      </c>
      <c r="K179" s="108"/>
      <c r="L179" s="112"/>
      <c r="M179" s="155"/>
      <c r="N179" s="155"/>
      <c r="O179" s="155"/>
    </row>
    <row r="180" spans="1:17" ht="11.1" customHeight="1">
      <c r="A180" s="137"/>
      <c r="B180" s="100"/>
      <c r="C180" s="101"/>
      <c r="D180" s="101"/>
      <c r="E180" s="102">
        <v>3</v>
      </c>
      <c r="F180" s="103" t="s">
        <v>80</v>
      </c>
      <c r="G180" s="104">
        <v>53</v>
      </c>
      <c r="H180" s="105">
        <v>24.330704358766834</v>
      </c>
      <c r="I180" s="106">
        <v>11435</v>
      </c>
      <c r="J180" s="107">
        <v>21.121492980656498</v>
      </c>
      <c r="K180" s="108"/>
      <c r="L180" s="114">
        <v>2.7076509271582387</v>
      </c>
      <c r="M180" s="115">
        <v>2.4243478531847797</v>
      </c>
      <c r="N180" s="116" t="s" cm="1">
        <v>145</v>
      </c>
      <c r="O180" s="117">
        <v>0.25726223717763713</v>
      </c>
    </row>
    <row r="181" spans="1:17" ht="11.1" customHeight="1">
      <c r="A181" s="137"/>
      <c r="B181" s="100"/>
      <c r="C181" s="101"/>
      <c r="D181" s="101"/>
      <c r="E181" s="102">
        <v>4</v>
      </c>
      <c r="F181" s="103" t="s">
        <v>81</v>
      </c>
      <c r="G181" s="104">
        <v>56</v>
      </c>
      <c r="H181" s="105">
        <v>25.00005550654172</v>
      </c>
      <c r="I181" s="106">
        <v>9888</v>
      </c>
      <c r="J181" s="107">
        <v>18.194275089418699</v>
      </c>
      <c r="K181" s="108"/>
      <c r="L181" s="118"/>
      <c r="M181" s="119" t="s" cm="1">
        <v>19</v>
      </c>
      <c r="N181" s="120"/>
      <c r="O181" s="121"/>
      <c r="Q181" s="122"/>
    </row>
    <row r="182" spans="1:17" ht="11.1" customHeight="1">
      <c r="A182" s="137"/>
      <c r="B182" s="100"/>
      <c r="C182" s="101"/>
      <c r="D182" s="101"/>
      <c r="E182" s="102" t="s">
        <v>55</v>
      </c>
      <c r="F182" s="123" t="s">
        <v>56</v>
      </c>
      <c r="G182" s="104">
        <v>34</v>
      </c>
      <c r="H182" s="105">
        <v>15.551009790109383</v>
      </c>
      <c r="I182" s="106">
        <v>9454</v>
      </c>
      <c r="J182" s="107">
        <v>16.682890665776448</v>
      </c>
      <c r="K182" s="108"/>
      <c r="L182" s="118"/>
      <c r="M182" s="124"/>
      <c r="N182" s="124"/>
      <c r="O182" s="124"/>
    </row>
    <row r="183" spans="1:17" ht="11.1" customHeight="1">
      <c r="A183" s="137"/>
      <c r="B183" s="138"/>
      <c r="C183" s="139"/>
      <c r="D183" s="139"/>
      <c r="E183" s="140"/>
      <c r="F183" s="141" t="s">
        <v>57</v>
      </c>
      <c r="G183" s="142">
        <v>223</v>
      </c>
      <c r="H183" s="143">
        <v>100</v>
      </c>
      <c r="I183" s="144">
        <v>54943</v>
      </c>
      <c r="J183" s="145">
        <v>100.00000000000001</v>
      </c>
      <c r="K183" s="108"/>
      <c r="L183" s="133"/>
      <c r="M183" s="134"/>
      <c r="N183" s="134"/>
      <c r="O183" s="134"/>
    </row>
    <row r="184" spans="1:17" ht="11.1" customHeight="1">
      <c r="A184" s="99" t="s">
        <v>4</v>
      </c>
      <c r="B184" s="135" t="s">
        <v>122</v>
      </c>
      <c r="C184" s="136" t="s">
        <v>123</v>
      </c>
      <c r="D184" s="136"/>
      <c r="E184" s="102">
        <v>1</v>
      </c>
      <c r="F184" s="103" t="s">
        <v>78</v>
      </c>
      <c r="G184" s="104">
        <v>55</v>
      </c>
      <c r="H184" s="105">
        <v>24.585220023368393</v>
      </c>
      <c r="I184" s="106">
        <v>12498</v>
      </c>
      <c r="J184" s="107">
        <v>22.612086943752821</v>
      </c>
      <c r="K184" s="108"/>
      <c r="L184" s="109"/>
      <c r="M184" s="152"/>
      <c r="N184" s="152"/>
      <c r="O184" s="152"/>
    </row>
    <row r="185" spans="1:17" ht="11.1" customHeight="1">
      <c r="A185" s="137"/>
      <c r="B185" s="100"/>
      <c r="C185" s="101"/>
      <c r="D185" s="101"/>
      <c r="E185" s="102">
        <v>2</v>
      </c>
      <c r="F185" s="103" t="s">
        <v>79</v>
      </c>
      <c r="G185" s="104">
        <v>58</v>
      </c>
      <c r="H185" s="105">
        <v>25.854519394906561</v>
      </c>
      <c r="I185" s="106">
        <v>14503</v>
      </c>
      <c r="J185" s="107">
        <v>26.454266958262131</v>
      </c>
      <c r="K185" s="108"/>
      <c r="L185" s="112"/>
      <c r="M185" s="155"/>
      <c r="N185" s="155"/>
      <c r="O185" s="155"/>
    </row>
    <row r="186" spans="1:17" ht="11.1" customHeight="1">
      <c r="A186" s="137"/>
      <c r="B186" s="100"/>
      <c r="C186" s="101"/>
      <c r="D186" s="101"/>
      <c r="E186" s="102">
        <v>3</v>
      </c>
      <c r="F186" s="103" t="s">
        <v>80</v>
      </c>
      <c r="G186" s="104">
        <v>32</v>
      </c>
      <c r="H186" s="105">
        <v>14.729602246094981</v>
      </c>
      <c r="I186" s="106">
        <v>11061</v>
      </c>
      <c r="J186" s="107">
        <v>20.382513231625719</v>
      </c>
      <c r="K186" s="108"/>
      <c r="L186" s="114">
        <v>2.2656279823607299</v>
      </c>
      <c r="M186" s="115">
        <v>2.3140660095968668</v>
      </c>
      <c r="N186" s="116" t="s" cm="1">
        <v>148</v>
      </c>
      <c r="O186" s="117">
        <v>-4.6254284456009077E-2</v>
      </c>
    </row>
    <row r="187" spans="1:17" ht="11.1" customHeight="1">
      <c r="A187" s="137"/>
      <c r="B187" s="100"/>
      <c r="C187" s="101"/>
      <c r="D187" s="101"/>
      <c r="E187" s="102">
        <v>4</v>
      </c>
      <c r="F187" s="103" t="s">
        <v>81</v>
      </c>
      <c r="G187" s="104">
        <v>34</v>
      </c>
      <c r="H187" s="105">
        <v>15.663547519830759</v>
      </c>
      <c r="I187" s="106">
        <v>7713</v>
      </c>
      <c r="J187" s="107">
        <v>14.259812318080483</v>
      </c>
      <c r="K187" s="108"/>
      <c r="L187" s="118"/>
      <c r="M187" s="119" t="s" cm="1">
        <v>148</v>
      </c>
      <c r="N187" s="120"/>
      <c r="O187" s="121"/>
      <c r="Q187" s="122"/>
    </row>
    <row r="188" spans="1:17" ht="11.1" customHeight="1">
      <c r="A188" s="137"/>
      <c r="B188" s="100"/>
      <c r="C188" s="101"/>
      <c r="D188" s="101"/>
      <c r="E188" s="102" t="s">
        <v>55</v>
      </c>
      <c r="F188" s="123" t="s">
        <v>56</v>
      </c>
      <c r="G188" s="104">
        <v>44</v>
      </c>
      <c r="H188" s="105">
        <v>19.167110815798903</v>
      </c>
      <c r="I188" s="106">
        <v>9093</v>
      </c>
      <c r="J188" s="107">
        <v>16.291320548275433</v>
      </c>
      <c r="K188" s="108"/>
      <c r="L188" s="118"/>
      <c r="M188" s="124"/>
      <c r="N188" s="124"/>
      <c r="O188" s="124"/>
    </row>
    <row r="189" spans="1:17" ht="11.1" customHeight="1">
      <c r="A189" s="99"/>
      <c r="B189" s="138"/>
      <c r="C189" s="139"/>
      <c r="D189" s="139"/>
      <c r="E189" s="140"/>
      <c r="F189" s="141" t="s">
        <v>57</v>
      </c>
      <c r="G189" s="142">
        <v>223</v>
      </c>
      <c r="H189" s="143">
        <v>100</v>
      </c>
      <c r="I189" s="144">
        <v>54868</v>
      </c>
      <c r="J189" s="145">
        <v>100.00000000000001</v>
      </c>
      <c r="K189" s="108"/>
      <c r="L189" s="133"/>
      <c r="M189" s="134"/>
      <c r="N189" s="134"/>
      <c r="O189" s="134"/>
    </row>
    <row r="190" spans="1:17" ht="11.1" customHeight="1">
      <c r="A190" s="99" t="s">
        <v>5</v>
      </c>
      <c r="B190" s="146" t="s">
        <v>124</v>
      </c>
      <c r="C190" s="136" t="s">
        <v>125</v>
      </c>
      <c r="D190" s="136"/>
      <c r="E190" s="102">
        <v>1</v>
      </c>
      <c r="F190" s="103" t="s">
        <v>78</v>
      </c>
      <c r="G190" s="147">
        <v>59</v>
      </c>
      <c r="H190" s="148">
        <v>26.437258101619392</v>
      </c>
      <c r="I190" s="149">
        <v>17623</v>
      </c>
      <c r="J190" s="150">
        <v>32.273199046610287</v>
      </c>
      <c r="K190" s="108"/>
      <c r="L190" s="109"/>
      <c r="M190" s="152"/>
      <c r="N190" s="152"/>
      <c r="O190" s="152"/>
    </row>
    <row r="191" spans="1:17" ht="11.1" customHeight="1">
      <c r="A191" s="99"/>
      <c r="B191" s="100"/>
      <c r="C191" s="101"/>
      <c r="D191" s="101"/>
      <c r="E191" s="102">
        <v>2</v>
      </c>
      <c r="F191" s="103" t="s">
        <v>79</v>
      </c>
      <c r="G191" s="104">
        <v>37</v>
      </c>
      <c r="H191" s="105">
        <v>17.554651915323266</v>
      </c>
      <c r="I191" s="106">
        <v>11542</v>
      </c>
      <c r="J191" s="107">
        <v>20.67971861588002</v>
      </c>
      <c r="K191" s="108"/>
      <c r="L191" s="112"/>
      <c r="M191" s="155"/>
      <c r="N191" s="155"/>
      <c r="O191" s="155"/>
    </row>
    <row r="192" spans="1:17" ht="11.1" customHeight="1">
      <c r="A192" s="137"/>
      <c r="B192" s="100"/>
      <c r="C192" s="101"/>
      <c r="D192" s="101"/>
      <c r="E192" s="102">
        <v>3</v>
      </c>
      <c r="F192" s="103" t="s">
        <v>80</v>
      </c>
      <c r="G192" s="104">
        <v>26</v>
      </c>
      <c r="H192" s="105">
        <v>12.375211545055333</v>
      </c>
      <c r="I192" s="106">
        <v>6384</v>
      </c>
      <c r="J192" s="107">
        <v>11.361464720245435</v>
      </c>
      <c r="K192" s="108"/>
      <c r="L192" s="114">
        <v>2.1509864041368219</v>
      </c>
      <c r="M192" s="115">
        <v>1.9501753694880744</v>
      </c>
      <c r="N192" s="116" t="s" cm="1">
        <v>146</v>
      </c>
      <c r="O192" s="117">
        <v>0.19415220938898869</v>
      </c>
    </row>
    <row r="193" spans="1:17" ht="11.1" customHeight="1">
      <c r="A193" s="137"/>
      <c r="B193" s="100"/>
      <c r="C193" s="101"/>
      <c r="D193" s="101"/>
      <c r="E193" s="102">
        <v>4</v>
      </c>
      <c r="F193" s="103" t="s">
        <v>81</v>
      </c>
      <c r="G193" s="104">
        <v>29</v>
      </c>
      <c r="H193" s="105">
        <v>12.207977055039235</v>
      </c>
      <c r="I193" s="106">
        <v>4814</v>
      </c>
      <c r="J193" s="107">
        <v>8.6384433692345031</v>
      </c>
      <c r="K193" s="108"/>
      <c r="L193" s="118"/>
      <c r="M193" s="119" t="s" cm="1">
        <v>19</v>
      </c>
      <c r="N193" s="120"/>
      <c r="O193" s="121"/>
      <c r="Q193" s="122"/>
    </row>
    <row r="194" spans="1:17" ht="11.1" customHeight="1">
      <c r="A194" s="137"/>
      <c r="B194" s="100"/>
      <c r="C194" s="101"/>
      <c r="D194" s="101"/>
      <c r="E194" s="102" t="s">
        <v>55</v>
      </c>
      <c r="F194" s="123" t="s">
        <v>56</v>
      </c>
      <c r="G194" s="104">
        <v>72</v>
      </c>
      <c r="H194" s="105">
        <v>31.424901382962357</v>
      </c>
      <c r="I194" s="106">
        <v>14522</v>
      </c>
      <c r="J194" s="107">
        <v>27.047174248026771</v>
      </c>
      <c r="K194" s="108"/>
      <c r="L194" s="118"/>
      <c r="M194" s="124"/>
      <c r="N194" s="124"/>
      <c r="O194" s="124"/>
    </row>
    <row r="195" spans="1:17" ht="11.1" customHeight="1">
      <c r="A195" s="99"/>
      <c r="B195" s="138"/>
      <c r="C195" s="139"/>
      <c r="D195" s="139"/>
      <c r="E195" s="140"/>
      <c r="F195" s="141" t="s">
        <v>57</v>
      </c>
      <c r="G195" s="142">
        <v>223</v>
      </c>
      <c r="H195" s="143">
        <v>100</v>
      </c>
      <c r="I195" s="144">
        <v>54885</v>
      </c>
      <c r="J195" s="145">
        <v>100</v>
      </c>
      <c r="K195" s="108"/>
      <c r="L195" s="133"/>
      <c r="M195" s="134"/>
      <c r="N195" s="134"/>
      <c r="O195" s="134"/>
    </row>
    <row r="196" spans="1:17" ht="11.1" customHeight="1">
      <c r="A196" s="99" t="s">
        <v>6</v>
      </c>
      <c r="B196" s="135" t="s">
        <v>64</v>
      </c>
      <c r="C196" s="136" t="s">
        <v>126</v>
      </c>
      <c r="D196" s="136"/>
      <c r="E196" s="102">
        <v>1</v>
      </c>
      <c r="F196" s="103" t="s">
        <v>78</v>
      </c>
      <c r="G196" s="104">
        <v>57</v>
      </c>
      <c r="H196" s="105">
        <v>26.457021266658511</v>
      </c>
      <c r="I196" s="106">
        <v>16107</v>
      </c>
      <c r="J196" s="107">
        <v>29.54875373384251</v>
      </c>
      <c r="K196" s="108"/>
      <c r="L196" s="109"/>
      <c r="M196" s="152"/>
      <c r="N196" s="152"/>
      <c r="O196" s="152"/>
    </row>
    <row r="197" spans="1:17" ht="11.1" customHeight="1">
      <c r="A197" s="137"/>
      <c r="B197" s="100"/>
      <c r="C197" s="101"/>
      <c r="D197" s="101"/>
      <c r="E197" s="102">
        <v>2</v>
      </c>
      <c r="F197" s="103" t="s">
        <v>79</v>
      </c>
      <c r="G197" s="104">
        <v>26</v>
      </c>
      <c r="H197" s="105">
        <v>12.173035007023863</v>
      </c>
      <c r="I197" s="106">
        <v>7512</v>
      </c>
      <c r="J197" s="107">
        <v>13.476067990754977</v>
      </c>
      <c r="K197" s="108"/>
      <c r="L197" s="112"/>
      <c r="M197" s="155"/>
      <c r="N197" s="155"/>
      <c r="O197" s="155"/>
    </row>
    <row r="198" spans="1:17" ht="11.1" customHeight="1">
      <c r="A198" s="137"/>
      <c r="B198" s="100"/>
      <c r="C198" s="101"/>
      <c r="D198" s="101"/>
      <c r="E198" s="102">
        <v>3</v>
      </c>
      <c r="F198" s="103" t="s">
        <v>80</v>
      </c>
      <c r="G198" s="104">
        <v>14</v>
      </c>
      <c r="H198" s="105">
        <v>6.6395160207793209</v>
      </c>
      <c r="I198" s="106">
        <v>4767</v>
      </c>
      <c r="J198" s="107">
        <v>8.4880338252455623</v>
      </c>
      <c r="K198" s="108"/>
      <c r="L198" s="114">
        <v>1.8010717647132104</v>
      </c>
      <c r="M198" s="115">
        <v>1.8847143147085004</v>
      </c>
      <c r="N198" s="116" t="s" cm="1">
        <v>148</v>
      </c>
      <c r="O198" s="117">
        <v>-7.8950764430936834E-2</v>
      </c>
    </row>
    <row r="199" spans="1:17" ht="11.1" customHeight="1">
      <c r="A199" s="137"/>
      <c r="B199" s="100"/>
      <c r="C199" s="101"/>
      <c r="D199" s="101"/>
      <c r="E199" s="102">
        <v>4</v>
      </c>
      <c r="F199" s="103" t="s">
        <v>81</v>
      </c>
      <c r="G199" s="104">
        <v>11</v>
      </c>
      <c r="H199" s="105">
        <v>4.9169904427298921</v>
      </c>
      <c r="I199" s="106">
        <v>4059</v>
      </c>
      <c r="J199" s="107">
        <v>7.1489279960435104</v>
      </c>
      <c r="K199" s="108"/>
      <c r="L199" s="118"/>
      <c r="M199" s="119" t="s" cm="1">
        <v>148</v>
      </c>
      <c r="N199" s="120"/>
      <c r="O199" s="121"/>
      <c r="Q199" s="122"/>
    </row>
    <row r="200" spans="1:17" ht="11.1" customHeight="1">
      <c r="A200" s="137"/>
      <c r="B200" s="100"/>
      <c r="C200" s="101"/>
      <c r="D200" s="101"/>
      <c r="E200" s="102" t="s">
        <v>55</v>
      </c>
      <c r="F200" s="123" t="s">
        <v>56</v>
      </c>
      <c r="G200" s="104">
        <v>114</v>
      </c>
      <c r="H200" s="105">
        <v>49.813437262807966</v>
      </c>
      <c r="I200" s="106">
        <v>22432</v>
      </c>
      <c r="J200" s="107">
        <v>41.338216454107908</v>
      </c>
      <c r="K200" s="108"/>
      <c r="L200" s="118"/>
      <c r="M200" s="124"/>
      <c r="N200" s="124"/>
      <c r="O200" s="124"/>
    </row>
    <row r="201" spans="1:17" ht="11.1" customHeight="1">
      <c r="A201" s="137"/>
      <c r="B201" s="138"/>
      <c r="C201" s="139"/>
      <c r="D201" s="139"/>
      <c r="E201" s="140"/>
      <c r="F201" s="141" t="s">
        <v>57</v>
      </c>
      <c r="G201" s="142">
        <v>222</v>
      </c>
      <c r="H201" s="143">
        <v>100</v>
      </c>
      <c r="I201" s="144">
        <v>54877</v>
      </c>
      <c r="J201" s="145">
        <v>100</v>
      </c>
      <c r="K201" s="108"/>
      <c r="L201" s="133"/>
      <c r="M201" s="134"/>
      <c r="N201" s="134"/>
      <c r="O201" s="134"/>
    </row>
    <row r="202" spans="1:17" ht="11.1" customHeight="1">
      <c r="A202" s="99" t="s">
        <v>7</v>
      </c>
      <c r="B202" s="135" t="s">
        <v>66</v>
      </c>
      <c r="C202" s="136" t="s">
        <v>127</v>
      </c>
      <c r="D202" s="136"/>
      <c r="E202" s="102">
        <v>1</v>
      </c>
      <c r="F202" s="103" t="s">
        <v>78</v>
      </c>
      <c r="G202" s="104">
        <v>55</v>
      </c>
      <c r="H202" s="105">
        <v>24.926555191526976</v>
      </c>
      <c r="I202" s="106">
        <v>14592</v>
      </c>
      <c r="J202" s="107">
        <v>26.649414702992296</v>
      </c>
      <c r="K202" s="108"/>
      <c r="L202" s="109"/>
      <c r="M202" s="152"/>
      <c r="N202" s="152"/>
      <c r="O202" s="152"/>
    </row>
    <row r="203" spans="1:17" ht="11.1" customHeight="1">
      <c r="A203" s="137"/>
      <c r="B203" s="100"/>
      <c r="C203" s="101"/>
      <c r="D203" s="101"/>
      <c r="E203" s="102">
        <v>2</v>
      </c>
      <c r="F203" s="103" t="s">
        <v>79</v>
      </c>
      <c r="G203" s="104">
        <v>26</v>
      </c>
      <c r="H203" s="105">
        <v>11.613211379232776</v>
      </c>
      <c r="I203" s="106">
        <v>8383</v>
      </c>
      <c r="J203" s="107">
        <v>15.151272129029064</v>
      </c>
      <c r="K203" s="108"/>
      <c r="L203" s="112"/>
      <c r="M203" s="155"/>
      <c r="N203" s="155"/>
      <c r="O203" s="155"/>
    </row>
    <row r="204" spans="1:17" ht="11.1" customHeight="1">
      <c r="A204" s="137"/>
      <c r="B204" s="100"/>
      <c r="C204" s="101"/>
      <c r="D204" s="101"/>
      <c r="E204" s="102">
        <v>3</v>
      </c>
      <c r="F204" s="103" t="s">
        <v>80</v>
      </c>
      <c r="G204" s="104">
        <v>19</v>
      </c>
      <c r="H204" s="105">
        <v>9.6416985204304009</v>
      </c>
      <c r="I204" s="106">
        <v>6012</v>
      </c>
      <c r="J204" s="107">
        <v>10.839113660776157</v>
      </c>
      <c r="K204" s="108"/>
      <c r="L204" s="114">
        <v>1.9239202356574796</v>
      </c>
      <c r="M204" s="115">
        <v>2.0262762877349956</v>
      </c>
      <c r="N204" s="116" t="s" cm="1">
        <v>148</v>
      </c>
      <c r="O204" s="117">
        <v>-9.4298845498466705E-2</v>
      </c>
    </row>
    <row r="205" spans="1:17" ht="11.1" customHeight="1">
      <c r="A205" s="137"/>
      <c r="B205" s="100"/>
      <c r="C205" s="101"/>
      <c r="D205" s="101"/>
      <c r="E205" s="102">
        <v>4</v>
      </c>
      <c r="F205" s="103" t="s">
        <v>81</v>
      </c>
      <c r="G205" s="104">
        <v>13</v>
      </c>
      <c r="H205" s="105">
        <v>5.6700045403574535</v>
      </c>
      <c r="I205" s="106">
        <v>4813</v>
      </c>
      <c r="J205" s="107">
        <v>8.7111886427805416</v>
      </c>
      <c r="K205" s="108"/>
      <c r="L205" s="118"/>
      <c r="M205" s="119" t="s" cm="1">
        <v>148</v>
      </c>
      <c r="N205" s="120"/>
      <c r="O205" s="121"/>
      <c r="Q205" s="122"/>
    </row>
    <row r="206" spans="1:17" ht="11.1" customHeight="1">
      <c r="A206" s="137"/>
      <c r="B206" s="100"/>
      <c r="C206" s="101"/>
      <c r="D206" s="101"/>
      <c r="E206" s="102" t="s">
        <v>55</v>
      </c>
      <c r="F206" s="123" t="s">
        <v>56</v>
      </c>
      <c r="G206" s="104">
        <v>109</v>
      </c>
      <c r="H206" s="105">
        <v>48.148530368451972</v>
      </c>
      <c r="I206" s="106">
        <v>21067</v>
      </c>
      <c r="J206" s="107">
        <v>38.649010864417839</v>
      </c>
      <c r="K206" s="108"/>
      <c r="L206" s="118"/>
      <c r="M206" s="124"/>
      <c r="N206" s="124"/>
      <c r="O206" s="124"/>
    </row>
    <row r="207" spans="1:17" ht="11.1" customHeight="1">
      <c r="A207" s="137"/>
      <c r="B207" s="138"/>
      <c r="C207" s="139"/>
      <c r="D207" s="139"/>
      <c r="E207" s="140"/>
      <c r="F207" s="141" t="s">
        <v>57</v>
      </c>
      <c r="G207" s="142">
        <v>222</v>
      </c>
      <c r="H207" s="143">
        <v>100</v>
      </c>
      <c r="I207" s="144">
        <v>54867</v>
      </c>
      <c r="J207" s="145">
        <v>100.00000000000001</v>
      </c>
      <c r="K207" s="108"/>
      <c r="L207" s="133"/>
      <c r="M207" s="134"/>
      <c r="N207" s="134"/>
      <c r="O207" s="134"/>
    </row>
    <row r="208" spans="1:17" ht="11.1" customHeight="1">
      <c r="A208" s="99" t="s">
        <v>8</v>
      </c>
      <c r="B208" s="135" t="s">
        <v>128</v>
      </c>
      <c r="C208" s="136" t="s">
        <v>129</v>
      </c>
      <c r="D208" s="136"/>
      <c r="E208" s="102">
        <v>1</v>
      </c>
      <c r="F208" s="103" t="s">
        <v>78</v>
      </c>
      <c r="G208" s="104">
        <v>27</v>
      </c>
      <c r="H208" s="105">
        <v>11.738680776601033</v>
      </c>
      <c r="I208" s="106">
        <v>5663</v>
      </c>
      <c r="J208" s="107">
        <v>11.050488658988879</v>
      </c>
      <c r="K208" s="108"/>
      <c r="L208" s="109"/>
      <c r="M208" s="152"/>
      <c r="N208" s="152"/>
      <c r="O208" s="152"/>
    </row>
    <row r="209" spans="1:17" ht="11.1" customHeight="1">
      <c r="A209" s="137"/>
      <c r="B209" s="100"/>
      <c r="C209" s="101"/>
      <c r="D209" s="101"/>
      <c r="E209" s="102">
        <v>2</v>
      </c>
      <c r="F209" s="103" t="s">
        <v>79</v>
      </c>
      <c r="G209" s="104">
        <v>57</v>
      </c>
      <c r="H209" s="105">
        <v>25.4794246044187</v>
      </c>
      <c r="I209" s="106">
        <v>14230</v>
      </c>
      <c r="J209" s="107">
        <v>25.95660990710314</v>
      </c>
      <c r="K209" s="108"/>
      <c r="L209" s="112"/>
      <c r="M209" s="155"/>
      <c r="N209" s="155"/>
      <c r="O209" s="155"/>
    </row>
    <row r="210" spans="1:17" ht="11.1" customHeight="1">
      <c r="A210" s="137"/>
      <c r="B210" s="100"/>
      <c r="C210" s="101"/>
      <c r="D210" s="101"/>
      <c r="E210" s="102">
        <v>3</v>
      </c>
      <c r="F210" s="103" t="s">
        <v>80</v>
      </c>
      <c r="G210" s="104">
        <v>64</v>
      </c>
      <c r="H210" s="105">
        <v>27.186537342121305</v>
      </c>
      <c r="I210" s="106">
        <v>16892</v>
      </c>
      <c r="J210" s="107">
        <v>29.861689470517472</v>
      </c>
      <c r="K210" s="108"/>
      <c r="L210" s="114">
        <v>2.7331424268980524</v>
      </c>
      <c r="M210" s="115">
        <v>2.7496589293865088</v>
      </c>
      <c r="N210" s="116" t="s" cm="1">
        <v>148</v>
      </c>
      <c r="O210" s="117">
        <v>-1.6741866559037699E-2</v>
      </c>
    </row>
    <row r="211" spans="1:17" ht="11.1" customHeight="1">
      <c r="A211" s="137"/>
      <c r="B211" s="100"/>
      <c r="C211" s="101"/>
      <c r="D211" s="101"/>
      <c r="E211" s="102">
        <v>4</v>
      </c>
      <c r="F211" s="103" t="s">
        <v>81</v>
      </c>
      <c r="G211" s="104">
        <v>54</v>
      </c>
      <c r="H211" s="105">
        <v>25.077735791748101</v>
      </c>
      <c r="I211" s="106">
        <v>14014</v>
      </c>
      <c r="J211" s="107">
        <v>25.04723229000227</v>
      </c>
      <c r="K211" s="108"/>
      <c r="L211" s="118"/>
      <c r="M211" s="119" t="s" cm="1">
        <v>148</v>
      </c>
      <c r="N211" s="120"/>
      <c r="O211" s="121"/>
      <c r="Q211" s="122"/>
    </row>
    <row r="212" spans="1:17" ht="11.1" customHeight="1">
      <c r="A212" s="137"/>
      <c r="B212" s="100"/>
      <c r="C212" s="101"/>
      <c r="D212" s="101"/>
      <c r="E212" s="102" t="s">
        <v>55</v>
      </c>
      <c r="F212" s="123" t="s">
        <v>56</v>
      </c>
      <c r="G212" s="104">
        <v>21</v>
      </c>
      <c r="H212" s="105">
        <v>10.517621485110428</v>
      </c>
      <c r="I212" s="106">
        <v>4114</v>
      </c>
      <c r="J212" s="107">
        <v>8.0839796733848921</v>
      </c>
      <c r="K212" s="108"/>
      <c r="L212" s="118"/>
      <c r="M212" s="124"/>
      <c r="N212" s="124"/>
      <c r="O212" s="124"/>
    </row>
    <row r="213" spans="1:17" ht="11.1" customHeight="1">
      <c r="A213" s="137"/>
      <c r="B213" s="138"/>
      <c r="C213" s="139"/>
      <c r="D213" s="139"/>
      <c r="E213" s="140"/>
      <c r="F213" s="141" t="s">
        <v>57</v>
      </c>
      <c r="G213" s="142">
        <v>223</v>
      </c>
      <c r="H213" s="143">
        <v>100</v>
      </c>
      <c r="I213" s="144">
        <v>54913</v>
      </c>
      <c r="J213" s="145">
        <v>100.00000000000001</v>
      </c>
      <c r="K213" s="108"/>
      <c r="L213" s="133"/>
      <c r="M213" s="134"/>
      <c r="N213" s="134"/>
      <c r="O213" s="134"/>
    </row>
    <row r="214" spans="1:17" ht="11.1" customHeight="1">
      <c r="A214" s="99" t="s">
        <v>26</v>
      </c>
      <c r="B214" s="146" t="s">
        <v>130</v>
      </c>
      <c r="C214" s="136" t="s">
        <v>131</v>
      </c>
      <c r="D214" s="136"/>
      <c r="E214" s="102">
        <v>1</v>
      </c>
      <c r="F214" s="103" t="s">
        <v>78</v>
      </c>
      <c r="G214" s="147">
        <v>33</v>
      </c>
      <c r="H214" s="148">
        <v>15.531248228874514</v>
      </c>
      <c r="I214" s="149">
        <v>6933</v>
      </c>
      <c r="J214" s="150">
        <v>13.52140817998696</v>
      </c>
      <c r="K214" s="108"/>
      <c r="L214" s="109"/>
      <c r="M214" s="152"/>
      <c r="N214" s="152"/>
      <c r="O214" s="152"/>
    </row>
    <row r="215" spans="1:17" ht="11.1" customHeight="1">
      <c r="A215" s="99"/>
      <c r="B215" s="100"/>
      <c r="C215" s="101"/>
      <c r="D215" s="101"/>
      <c r="E215" s="102">
        <v>2</v>
      </c>
      <c r="F215" s="103" t="s">
        <v>79</v>
      </c>
      <c r="G215" s="104">
        <v>58</v>
      </c>
      <c r="H215" s="105">
        <v>25.196749107128912</v>
      </c>
      <c r="I215" s="106">
        <v>12765</v>
      </c>
      <c r="J215" s="107">
        <v>23.733861776125099</v>
      </c>
      <c r="K215" s="108"/>
      <c r="L215" s="112"/>
      <c r="M215" s="155"/>
      <c r="N215" s="155"/>
      <c r="O215" s="155"/>
    </row>
    <row r="216" spans="1:17" ht="11.1" customHeight="1">
      <c r="A216" s="137"/>
      <c r="B216" s="100"/>
      <c r="C216" s="101"/>
      <c r="D216" s="101"/>
      <c r="E216" s="102">
        <v>3</v>
      </c>
      <c r="F216" s="103" t="s">
        <v>80</v>
      </c>
      <c r="G216" s="104">
        <v>58</v>
      </c>
      <c r="H216" s="105">
        <v>26.047804359169145</v>
      </c>
      <c r="I216" s="106">
        <v>15259</v>
      </c>
      <c r="J216" s="107">
        <v>27.187192740705555</v>
      </c>
      <c r="K216" s="108"/>
      <c r="L216" s="114">
        <v>2.6600309984566901</v>
      </c>
      <c r="M216" s="115">
        <v>2.7674758280200673</v>
      </c>
      <c r="N216" s="116" t="s" cm="1">
        <v>148</v>
      </c>
      <c r="O216" s="117">
        <v>-0.10295576567861192</v>
      </c>
    </row>
    <row r="217" spans="1:17" ht="11.1" customHeight="1">
      <c r="A217" s="137"/>
      <c r="B217" s="100"/>
      <c r="C217" s="101"/>
      <c r="D217" s="101"/>
      <c r="E217" s="102">
        <v>4</v>
      </c>
      <c r="F217" s="103" t="s">
        <v>81</v>
      </c>
      <c r="G217" s="104">
        <v>56</v>
      </c>
      <c r="H217" s="105">
        <v>25.043521825256207</v>
      </c>
      <c r="I217" s="106">
        <v>16540</v>
      </c>
      <c r="J217" s="107">
        <v>29.039793840061773</v>
      </c>
      <c r="K217" s="108"/>
      <c r="L217" s="118"/>
      <c r="M217" s="119" t="s" cm="1">
        <v>148</v>
      </c>
      <c r="N217" s="120"/>
      <c r="O217" s="121"/>
      <c r="Q217" s="122"/>
    </row>
    <row r="218" spans="1:17" ht="11.1" customHeight="1">
      <c r="A218" s="137"/>
      <c r="B218" s="100"/>
      <c r="C218" s="101"/>
      <c r="D218" s="101"/>
      <c r="E218" s="102" t="s">
        <v>55</v>
      </c>
      <c r="F218" s="123" t="s">
        <v>56</v>
      </c>
      <c r="G218" s="104">
        <v>17</v>
      </c>
      <c r="H218" s="105">
        <v>8.1806764795707956</v>
      </c>
      <c r="I218" s="106">
        <v>3279</v>
      </c>
      <c r="J218" s="107">
        <v>6.5177434631163225</v>
      </c>
      <c r="K218" s="108"/>
      <c r="L218" s="118"/>
      <c r="M218" s="124"/>
      <c r="N218" s="124"/>
      <c r="O218" s="124"/>
    </row>
    <row r="219" spans="1:17" ht="11.1" customHeight="1">
      <c r="A219" s="137"/>
      <c r="B219" s="138"/>
      <c r="C219" s="139"/>
      <c r="D219" s="139"/>
      <c r="E219" s="140"/>
      <c r="F219" s="141" t="s">
        <v>57</v>
      </c>
      <c r="G219" s="142">
        <v>222</v>
      </c>
      <c r="H219" s="143">
        <v>100</v>
      </c>
      <c r="I219" s="144">
        <v>54776</v>
      </c>
      <c r="J219" s="145">
        <v>100</v>
      </c>
      <c r="K219" s="108"/>
      <c r="L219" s="133"/>
      <c r="M219" s="134"/>
      <c r="N219" s="134"/>
      <c r="O219" s="134"/>
    </row>
    <row r="220" spans="1:17" ht="11.1" customHeight="1">
      <c r="A220" s="99" t="s">
        <v>27</v>
      </c>
      <c r="B220" s="100" t="s">
        <v>68</v>
      </c>
      <c r="C220" s="136" t="s">
        <v>132</v>
      </c>
      <c r="D220" s="136"/>
      <c r="E220" s="102">
        <v>1</v>
      </c>
      <c r="F220" s="103" t="s">
        <v>78</v>
      </c>
      <c r="G220" s="104">
        <v>0</v>
      </c>
      <c r="H220" s="105">
        <v>0</v>
      </c>
      <c r="I220" s="106">
        <v>56</v>
      </c>
      <c r="J220" s="107">
        <v>3.1756654146969416</v>
      </c>
      <c r="K220" s="108"/>
      <c r="L220" s="151"/>
      <c r="M220" s="152"/>
      <c r="N220" s="152"/>
      <c r="O220" s="152"/>
    </row>
    <row r="221" spans="1:17" ht="11.1" customHeight="1">
      <c r="A221" s="99"/>
      <c r="B221" s="100"/>
      <c r="C221" s="101"/>
      <c r="D221" s="101"/>
      <c r="E221" s="102">
        <v>2</v>
      </c>
      <c r="F221" s="103" t="s">
        <v>79</v>
      </c>
      <c r="G221" s="104">
        <v>0</v>
      </c>
      <c r="H221" s="105">
        <v>0</v>
      </c>
      <c r="I221" s="106">
        <v>93</v>
      </c>
      <c r="J221" s="107">
        <v>4.7256583149162505</v>
      </c>
      <c r="K221" s="108"/>
      <c r="L221" s="151"/>
      <c r="M221" s="152"/>
      <c r="N221" s="152"/>
      <c r="O221" s="152"/>
    </row>
    <row r="222" spans="1:17" ht="11.1" customHeight="1">
      <c r="A222" s="137"/>
      <c r="B222" s="153"/>
      <c r="C222" s="101"/>
      <c r="D222" s="101"/>
      <c r="E222" s="102">
        <v>3</v>
      </c>
      <c r="F222" s="103" t="s">
        <v>80</v>
      </c>
      <c r="G222" s="104">
        <v>0</v>
      </c>
      <c r="H222" s="105">
        <v>0</v>
      </c>
      <c r="I222" s="106">
        <v>131</v>
      </c>
      <c r="J222" s="107">
        <v>7.5549895037908064</v>
      </c>
      <c r="K222" s="108"/>
      <c r="L222" s="154"/>
      <c r="M222" s="155"/>
      <c r="N222" s="155"/>
      <c r="O222" s="155"/>
    </row>
    <row r="223" spans="1:17" ht="11.1" customHeight="1">
      <c r="A223" s="137"/>
      <c r="B223" s="153"/>
      <c r="C223" s="101"/>
      <c r="D223" s="101"/>
      <c r="E223" s="102">
        <v>4</v>
      </c>
      <c r="F223" s="103" t="s">
        <v>81</v>
      </c>
      <c r="G223" s="104">
        <v>2</v>
      </c>
      <c r="H223" s="105">
        <v>21.081729894882333</v>
      </c>
      <c r="I223" s="106">
        <v>402</v>
      </c>
      <c r="J223" s="107">
        <v>22.289563902385222</v>
      </c>
      <c r="K223" s="108"/>
      <c r="L223" s="156"/>
      <c r="M223" s="115"/>
      <c r="N223" s="116"/>
      <c r="O223" s="117"/>
    </row>
    <row r="224" spans="1:17" ht="11.1" customHeight="1">
      <c r="A224" s="137"/>
      <c r="B224" s="153"/>
      <c r="C224" s="101"/>
      <c r="D224" s="101"/>
      <c r="E224" s="102" t="s">
        <v>55</v>
      </c>
      <c r="F224" s="123" t="s">
        <v>56</v>
      </c>
      <c r="G224" s="104">
        <v>6</v>
      </c>
      <c r="H224" s="105">
        <v>78.918270105117656</v>
      </c>
      <c r="I224" s="106">
        <v>1153</v>
      </c>
      <c r="J224" s="107">
        <v>62.254122864211077</v>
      </c>
      <c r="K224" s="108"/>
      <c r="L224" s="159"/>
      <c r="M224" s="124"/>
      <c r="N224" s="124"/>
      <c r="O224" s="124"/>
    </row>
    <row r="225" spans="1:17" ht="11.1" customHeight="1">
      <c r="A225" s="160"/>
      <c r="B225" s="161"/>
      <c r="C225" s="139"/>
      <c r="D225" s="139"/>
      <c r="E225" s="162"/>
      <c r="F225" s="128" t="s">
        <v>57</v>
      </c>
      <c r="G225" s="129">
        <v>8</v>
      </c>
      <c r="H225" s="130">
        <v>100</v>
      </c>
      <c r="I225" s="131">
        <v>1835</v>
      </c>
      <c r="J225" s="132">
        <v>100.00000000000001</v>
      </c>
      <c r="K225" s="108"/>
      <c r="L225" s="163"/>
      <c r="M225" s="164"/>
      <c r="N225" s="164"/>
      <c r="O225" s="164"/>
    </row>
    <row r="226" spans="1:17" ht="7.5" customHeight="1">
      <c r="A226" s="137"/>
      <c r="B226" s="167"/>
      <c r="C226" s="168"/>
      <c r="D226" s="168"/>
      <c r="E226" s="169"/>
      <c r="F226" s="123"/>
      <c r="G226" s="106"/>
      <c r="H226" s="107"/>
      <c r="I226" s="106"/>
      <c r="J226" s="107"/>
      <c r="K226" s="108"/>
      <c r="L226" s="159"/>
      <c r="M226" s="170"/>
      <c r="N226" s="170"/>
      <c r="O226" s="170"/>
    </row>
    <row r="227" spans="1:17" s="98" customFormat="1" ht="15" customHeight="1">
      <c r="A227" s="95" t="s">
        <v>133</v>
      </c>
      <c r="B227" s="96"/>
      <c r="C227" s="96"/>
      <c r="D227" s="96"/>
      <c r="E227" s="96"/>
      <c r="F227" s="96"/>
      <c r="G227" s="96"/>
      <c r="H227" s="96"/>
      <c r="I227" s="96"/>
      <c r="J227" s="96"/>
      <c r="K227" s="96"/>
      <c r="L227" s="96"/>
      <c r="M227" s="96"/>
      <c r="N227" s="96"/>
      <c r="O227" s="96"/>
      <c r="P227" s="76"/>
      <c r="Q227" s="76"/>
    </row>
    <row r="228" spans="1:17" ht="29.25" customHeight="1">
      <c r="A228" s="167"/>
      <c r="B228" s="171" t="s">
        <v>149</v>
      </c>
      <c r="C228" s="172"/>
      <c r="D228" s="172"/>
      <c r="E228" s="172"/>
      <c r="F228" s="172"/>
      <c r="G228" s="172"/>
      <c r="H228" s="172"/>
      <c r="I228" s="172"/>
      <c r="J228" s="172"/>
      <c r="K228" s="172"/>
      <c r="L228" s="172"/>
      <c r="M228" s="172"/>
      <c r="N228" s="172"/>
      <c r="O228" s="172"/>
    </row>
    <row r="229" spans="1:17" ht="26.25" customHeight="1">
      <c r="A229" s="173"/>
      <c r="B229" s="179" t="s">
        <v>134</v>
      </c>
      <c r="C229" s="175"/>
      <c r="D229" s="175"/>
      <c r="E229" s="175"/>
      <c r="F229" s="175"/>
      <c r="G229" s="175"/>
      <c r="H229" s="175"/>
      <c r="I229" s="175"/>
      <c r="J229" s="175"/>
      <c r="K229" s="175"/>
      <c r="L229" s="175"/>
      <c r="M229" s="175"/>
      <c r="N229" s="175"/>
      <c r="O229" s="175"/>
    </row>
    <row r="230" spans="1:17" ht="24" customHeight="1">
      <c r="A230" s="123"/>
      <c r="B230" s="171"/>
      <c r="C230" s="46"/>
      <c r="D230" s="46"/>
      <c r="E230" s="46"/>
      <c r="F230" s="46"/>
      <c r="G230" s="46"/>
      <c r="H230" s="46"/>
      <c r="I230" s="46"/>
      <c r="J230" s="46"/>
      <c r="K230" s="46"/>
      <c r="L230" s="46"/>
      <c r="M230" s="46"/>
      <c r="N230" s="46"/>
      <c r="O230" s="46"/>
    </row>
    <row r="231" spans="1:17" ht="35.25" customHeight="1">
      <c r="A231" s="123"/>
      <c r="B231" s="171"/>
      <c r="C231" s="46"/>
      <c r="D231" s="46"/>
      <c r="E231" s="46"/>
      <c r="F231" s="46"/>
      <c r="G231" s="46"/>
      <c r="H231" s="46"/>
      <c r="I231" s="46"/>
      <c r="J231" s="46"/>
      <c r="K231" s="46"/>
      <c r="L231" s="46"/>
      <c r="M231" s="46"/>
      <c r="N231" s="46"/>
      <c r="O231" s="46"/>
    </row>
    <row r="232" spans="1:17" ht="15">
      <c r="A232" s="123"/>
      <c r="B232" s="171"/>
      <c r="C232" s="46"/>
      <c r="D232" s="46"/>
      <c r="E232" s="46"/>
      <c r="F232" s="46"/>
      <c r="G232" s="46"/>
      <c r="H232" s="46"/>
      <c r="I232" s="46"/>
      <c r="J232" s="46"/>
      <c r="K232" s="46"/>
      <c r="L232" s="46"/>
      <c r="M232" s="46"/>
      <c r="N232" s="46"/>
      <c r="O232" s="46"/>
    </row>
    <row r="233" spans="1:17" ht="15">
      <c r="A233" s="123"/>
      <c r="B233" s="171"/>
      <c r="C233" s="46"/>
      <c r="D233" s="46"/>
      <c r="E233" s="46"/>
      <c r="F233" s="46"/>
      <c r="G233" s="46"/>
      <c r="H233" s="46"/>
      <c r="I233" s="46"/>
      <c r="J233" s="46"/>
      <c r="K233" s="46"/>
      <c r="L233" s="46"/>
      <c r="M233" s="46"/>
      <c r="N233" s="46"/>
      <c r="O233" s="46"/>
    </row>
  </sheetData>
  <mergeCells count="89">
    <mergeCell ref="B230:O230"/>
    <mergeCell ref="B231:O231"/>
    <mergeCell ref="B232:O232"/>
    <mergeCell ref="B233:O233"/>
    <mergeCell ref="B214:B219"/>
    <mergeCell ref="C214:D219"/>
    <mergeCell ref="B220:B225"/>
    <mergeCell ref="C220:D225"/>
    <mergeCell ref="A227:O227"/>
    <mergeCell ref="B228:O228"/>
    <mergeCell ref="B196:B201"/>
    <mergeCell ref="C196:D201"/>
    <mergeCell ref="B202:B207"/>
    <mergeCell ref="C202:D207"/>
    <mergeCell ref="B208:B213"/>
    <mergeCell ref="C208:D213"/>
    <mergeCell ref="B178:B183"/>
    <mergeCell ref="C178:D183"/>
    <mergeCell ref="B184:B189"/>
    <mergeCell ref="C184:D189"/>
    <mergeCell ref="B190:B195"/>
    <mergeCell ref="C190:D195"/>
    <mergeCell ref="A159:O159"/>
    <mergeCell ref="B160:B165"/>
    <mergeCell ref="C160:D165"/>
    <mergeCell ref="B166:B171"/>
    <mergeCell ref="C166:D171"/>
    <mergeCell ref="B172:B177"/>
    <mergeCell ref="C172:D177"/>
    <mergeCell ref="B138:B144"/>
    <mergeCell ref="C138:D144"/>
    <mergeCell ref="B145:B151"/>
    <mergeCell ref="C145:D151"/>
    <mergeCell ref="B152:B158"/>
    <mergeCell ref="C152:D158"/>
    <mergeCell ref="B117:B122"/>
    <mergeCell ref="C117:D122"/>
    <mergeCell ref="A123:O123"/>
    <mergeCell ref="B124:B130"/>
    <mergeCell ref="C124:D130"/>
    <mergeCell ref="B131:B137"/>
    <mergeCell ref="C131:D137"/>
    <mergeCell ref="B99:B104"/>
    <mergeCell ref="C99:D104"/>
    <mergeCell ref="B105:B110"/>
    <mergeCell ref="C105:D110"/>
    <mergeCell ref="B111:B116"/>
    <mergeCell ref="C111:D116"/>
    <mergeCell ref="B81:B86"/>
    <mergeCell ref="C81:D86"/>
    <mergeCell ref="B87:B92"/>
    <mergeCell ref="C87:D92"/>
    <mergeCell ref="B93:B98"/>
    <mergeCell ref="C93:D98"/>
    <mergeCell ref="A62:O62"/>
    <mergeCell ref="B63:B68"/>
    <mergeCell ref="C63:D68"/>
    <mergeCell ref="B69:B74"/>
    <mergeCell ref="C69:D74"/>
    <mergeCell ref="B75:B80"/>
    <mergeCell ref="C75:D80"/>
    <mergeCell ref="B43:B49"/>
    <mergeCell ref="C43:D49"/>
    <mergeCell ref="B50:B56"/>
    <mergeCell ref="C50:D56"/>
    <mergeCell ref="A57:O57"/>
    <mergeCell ref="B58:B61"/>
    <mergeCell ref="C58:D61"/>
    <mergeCell ref="B22:B28"/>
    <mergeCell ref="C22:D28"/>
    <mergeCell ref="B29:B35"/>
    <mergeCell ref="C29:D35"/>
    <mergeCell ref="B36:B42"/>
    <mergeCell ref="C36:D42"/>
    <mergeCell ref="C6:D6"/>
    <mergeCell ref="M6:N6"/>
    <mergeCell ref="A7:O7"/>
    <mergeCell ref="B8:B14"/>
    <mergeCell ref="C8:D14"/>
    <mergeCell ref="B15:B21"/>
    <mergeCell ref="C15:D21"/>
    <mergeCell ref="D1:O1"/>
    <mergeCell ref="D2:O2"/>
    <mergeCell ref="D3:O3"/>
    <mergeCell ref="G4:J4"/>
    <mergeCell ref="L4:O4"/>
    <mergeCell ref="G5:H5"/>
    <mergeCell ref="I5:J5"/>
    <mergeCell ref="M5:O5"/>
  </mergeCells>
  <conditionalFormatting sqref="M1:M400">
    <cfRule type="containsText" dxfId="3" priority="1" operator="containsText" text="▲">
      <formula>NOT(ISERROR(SEARCH("▲",M1)))</formula>
    </cfRule>
    <cfRule type="containsText" dxfId="2" priority="2" operator="containsText" text="△">
      <formula>NOT(ISERROR(SEARCH("△",M1)))</formula>
    </cfRule>
    <cfRule type="containsText" dxfId="1" priority="3" operator="containsText" text="▽">
      <formula>NOT(ISERROR(SEARCH("▽",M1)))</formula>
    </cfRule>
    <cfRule type="containsText" dxfId="0" priority="4" operator="containsText" text="▼">
      <formula>NOT(ISERROR(SEARCH("▼",M1)))</formula>
    </cfRule>
  </conditionalFormatting>
  <pageMargins left="0.6" right="0.6" top="0.5" bottom="0.5" header="0.3" footer="0.3"/>
  <pageSetup orientation="portrait" r:id="rId1"/>
  <headerFooter differentFirst="1">
    <oddFooter>&amp;L&amp;"Times New Roman,Regular"&amp;7*p&lt;.05, **p&lt;.01, ***p&lt;.001 (2-tailed); Refer to the endnotes page for the key to triangle symbols.&amp;R&amp;"TIMES,Regular"&amp;7NSSE 2023 TOPICAL MODULE REPORT  •  &amp;P</oddFooter>
    <evenFooter>&amp;L&amp;"TIMES,Regular"&amp;7*p&lt;.05, **p&lt;.01, ***p&lt;.001 (2-tailed); Refer to the endnotes page for the key to triangle symbols.&amp;"Times New Roman,Regular"&amp;3
&amp;"TIMES,Regular"&amp;7&amp;P  •  NSSE 2022 TOPICAL MODULE REPORT</evenFooter>
  </headerFooter>
  <rowBreaks count="4" manualBreakCount="4">
    <brk id="49" max="14" man="1"/>
    <brk id="98" max="14" man="1"/>
    <brk id="144" max="14" man="1"/>
    <brk id="189"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2D89-2894-4467-85CC-7D3EA6CC68A8}">
  <sheetPr>
    <tabColor rgb="FF153E79"/>
  </sheetPr>
  <dimension ref="A1:S44"/>
  <sheetViews>
    <sheetView showGridLines="0" zoomScaleNormal="100" zoomScaleSheetLayoutView="100" workbookViewId="0"/>
  </sheetViews>
  <sheetFormatPr defaultColWidth="9.140625" defaultRowHeight="15"/>
  <cols>
    <col min="1" max="1" width="8.7109375" style="180" customWidth="1"/>
    <col min="2" max="2" width="0.85546875" style="180" customWidth="1"/>
    <col min="3" max="3" width="8.7109375" style="259" customWidth="1"/>
    <col min="4" max="4" width="0.85546875" style="151" customWidth="1"/>
    <col min="5" max="5" width="6.7109375" style="151" customWidth="1"/>
    <col min="6" max="6" width="2.7109375" style="151" customWidth="1"/>
    <col min="7" max="7" width="8.7109375" style="151" customWidth="1"/>
    <col min="8" max="8" width="0.85546875" style="151" customWidth="1"/>
    <col min="9" max="10" width="8.7109375" style="151" customWidth="1"/>
    <col min="11" max="11" width="0.85546875" style="151" customWidth="1"/>
    <col min="12" max="13" width="8.7109375" style="151" customWidth="1"/>
    <col min="14" max="14" width="0.85546875" style="151" customWidth="1"/>
    <col min="15" max="15" width="6" style="151" customWidth="1"/>
    <col min="16" max="16" width="6" style="260" customWidth="1"/>
    <col min="17" max="17" width="6" style="261" customWidth="1"/>
    <col min="18" max="19" width="9.140625" style="184"/>
  </cols>
  <sheetData>
    <row r="1" spans="1:19" ht="25.5" customHeight="1">
      <c r="C1" s="181"/>
      <c r="D1" s="182"/>
      <c r="E1" s="182"/>
      <c r="F1" s="183" t="s">
        <v>153</v>
      </c>
      <c r="G1" s="96"/>
      <c r="H1" s="96"/>
      <c r="I1" s="96"/>
      <c r="J1" s="96"/>
      <c r="K1" s="96"/>
      <c r="L1" s="96"/>
      <c r="M1" s="96"/>
      <c r="N1" s="96"/>
      <c r="O1" s="96"/>
      <c r="P1" s="96"/>
      <c r="Q1" s="96"/>
    </row>
    <row r="2" spans="1:19" ht="15.75" customHeight="1">
      <c r="C2" s="181"/>
      <c r="D2" s="182"/>
      <c r="E2" s="182"/>
      <c r="F2" s="185" t="s">
        <v>136</v>
      </c>
      <c r="G2" s="96"/>
      <c r="H2" s="96"/>
      <c r="I2" s="96"/>
      <c r="J2" s="96"/>
      <c r="K2" s="96"/>
      <c r="L2" s="96"/>
      <c r="M2" s="96"/>
      <c r="N2" s="96"/>
      <c r="O2" s="96"/>
      <c r="P2" s="96"/>
      <c r="Q2" s="96"/>
    </row>
    <row r="3" spans="1:19" ht="39" customHeight="1">
      <c r="A3" s="186"/>
      <c r="B3" s="186"/>
      <c r="C3" s="187"/>
      <c r="D3" s="188"/>
      <c r="E3" s="188"/>
      <c r="F3" s="189" t="s">
        <v>38</v>
      </c>
      <c r="G3" s="190"/>
      <c r="H3" s="190"/>
      <c r="I3" s="190"/>
      <c r="J3" s="190"/>
      <c r="K3" s="190"/>
      <c r="L3" s="190"/>
      <c r="M3" s="190"/>
      <c r="N3" s="190"/>
      <c r="O3" s="190"/>
      <c r="P3" s="190"/>
      <c r="Q3" s="190"/>
    </row>
    <row r="4" spans="1:19" ht="21.95" customHeight="1">
      <c r="A4" s="191" t="s">
        <v>40</v>
      </c>
      <c r="B4" s="192"/>
      <c r="C4" s="193"/>
      <c r="D4" s="194"/>
      <c r="E4" s="194"/>
      <c r="F4" s="194"/>
      <c r="G4" s="194"/>
      <c r="H4" s="194"/>
      <c r="I4" s="180"/>
      <c r="J4" s="195"/>
      <c r="K4" s="96"/>
      <c r="L4" s="96"/>
      <c r="M4" s="96"/>
      <c r="N4" s="96"/>
      <c r="O4" s="96"/>
      <c r="P4" s="96"/>
      <c r="Q4" s="96"/>
    </row>
    <row r="5" spans="1:19" ht="26.1" customHeight="1">
      <c r="B5" s="196"/>
      <c r="C5" s="197" t="s">
        <v>137</v>
      </c>
      <c r="D5" s="198"/>
      <c r="E5" s="199" t="s">
        <v>49</v>
      </c>
      <c r="F5" s="200"/>
      <c r="G5" s="200"/>
      <c r="H5" s="198"/>
      <c r="I5" s="201" t="s">
        <v>138</v>
      </c>
      <c r="J5" s="202"/>
      <c r="K5" s="198"/>
      <c r="L5" s="201" t="s">
        <v>139</v>
      </c>
      <c r="M5" s="202"/>
      <c r="N5" s="198"/>
      <c r="O5" s="203" t="s">
        <v>140</v>
      </c>
      <c r="P5" s="203" t="s">
        <v>141</v>
      </c>
      <c r="Q5" s="204" t="s">
        <v>142</v>
      </c>
    </row>
    <row r="6" spans="1:19" ht="12.6" customHeight="1">
      <c r="A6" s="205" t="s">
        <v>44</v>
      </c>
      <c r="B6" s="196"/>
      <c r="C6" s="206" t="s">
        <v>37</v>
      </c>
      <c r="D6" s="207"/>
      <c r="E6" s="208" t="s">
        <v>37</v>
      </c>
      <c r="F6" s="209"/>
      <c r="G6" s="210" t="s">
        <v>14</v>
      </c>
      <c r="H6" s="207"/>
      <c r="I6" s="211" t="s">
        <v>37</v>
      </c>
      <c r="J6" s="212" t="s">
        <v>14</v>
      </c>
      <c r="K6" s="207"/>
      <c r="L6" s="211" t="s">
        <v>37</v>
      </c>
      <c r="M6" s="212" t="s">
        <v>14</v>
      </c>
      <c r="N6" s="213"/>
      <c r="O6" s="214" t="s">
        <v>143</v>
      </c>
      <c r="P6" s="215"/>
      <c r="Q6" s="215"/>
    </row>
    <row r="7" spans="1:19" ht="12.6" customHeight="1">
      <c r="A7" s="216"/>
      <c r="B7" s="217"/>
      <c r="C7" s="218"/>
      <c r="D7" s="219"/>
      <c r="E7" s="220"/>
      <c r="F7" s="220"/>
      <c r="G7" s="221"/>
      <c r="H7" s="219"/>
      <c r="I7" s="222"/>
      <c r="J7" s="221"/>
      <c r="K7" s="219"/>
      <c r="L7" s="222"/>
      <c r="M7" s="221"/>
      <c r="N7" s="223"/>
      <c r="O7" s="224" t="s">
        <v>14</v>
      </c>
      <c r="P7" s="221"/>
      <c r="Q7" s="221"/>
    </row>
    <row r="8" spans="1:19" s="239" customFormat="1" ht="14.25" customHeight="1">
      <c r="A8" s="225" t="s">
        <v>53</v>
      </c>
      <c r="B8" s="225"/>
      <c r="C8" s="226">
        <v>119.72609313257817</v>
      </c>
      <c r="D8" s="227"/>
      <c r="E8" s="228">
        <v>2.9178414261269152</v>
      </c>
      <c r="F8" s="229"/>
      <c r="G8" s="230">
        <v>2.4357900803599843</v>
      </c>
      <c r="H8" s="227"/>
      <c r="I8" s="231">
        <v>0.10138451007526446</v>
      </c>
      <c r="J8" s="232">
        <v>5.0719631195239798E-3</v>
      </c>
      <c r="K8" s="227"/>
      <c r="L8" s="233">
        <v>1.109343421535042</v>
      </c>
      <c r="M8" s="230">
        <v>1.1708363360077032</v>
      </c>
      <c r="N8" s="234"/>
      <c r="O8" s="235">
        <v>53407.049971558619</v>
      </c>
      <c r="P8" s="236">
        <v>6.7960561619200003E-6</v>
      </c>
      <c r="Q8" s="237">
        <v>0.41176221162608079</v>
      </c>
      <c r="R8" s="238"/>
      <c r="S8" s="238"/>
    </row>
    <row r="9" spans="1:19" s="239" customFormat="1" ht="14.25" customHeight="1">
      <c r="A9" s="225" t="s">
        <v>59</v>
      </c>
      <c r="B9" s="225"/>
      <c r="C9" s="226">
        <v>115.82657952890646</v>
      </c>
      <c r="D9" s="227"/>
      <c r="E9" s="228">
        <v>1.8440958326734902</v>
      </c>
      <c r="F9" s="229"/>
      <c r="G9" s="230">
        <v>1.5684881434318503</v>
      </c>
      <c r="H9" s="227"/>
      <c r="I9" s="231">
        <v>0.12775607644244222</v>
      </c>
      <c r="J9" s="232">
        <v>6.15394447266645E-3</v>
      </c>
      <c r="K9" s="227"/>
      <c r="L9" s="233">
        <v>1.3749461246572876</v>
      </c>
      <c r="M9" s="230">
        <v>1.400560044965212</v>
      </c>
      <c r="N9" s="234"/>
      <c r="O9" s="235">
        <v>51909.838103359318</v>
      </c>
      <c r="P9" s="236">
        <v>3.4386692959798591E-2</v>
      </c>
      <c r="Q9" s="237">
        <v>0.19679180376483307</v>
      </c>
      <c r="R9" s="238"/>
      <c r="S9" s="238"/>
    </row>
    <row r="10" spans="1:19" s="239" customFormat="1" ht="14.25" customHeight="1">
      <c r="A10" s="225" t="s">
        <v>61</v>
      </c>
      <c r="B10" s="225"/>
      <c r="C10" s="226">
        <v>111.70231689114667</v>
      </c>
      <c r="D10" s="227"/>
      <c r="E10" s="228">
        <v>1.2098319392264605</v>
      </c>
      <c r="F10" s="229"/>
      <c r="G10" s="230">
        <v>1.1905526246736655</v>
      </c>
      <c r="H10" s="227"/>
      <c r="I10" s="231">
        <v>0.1177648935074523</v>
      </c>
      <c r="J10" s="232">
        <v>5.9164575650371603E-3</v>
      </c>
      <c r="K10" s="227"/>
      <c r="L10" s="233">
        <v>1.2446491139757225</v>
      </c>
      <c r="M10" s="230">
        <v>1.3357197146313051</v>
      </c>
      <c r="N10" s="234"/>
      <c r="O10" s="235">
        <v>51078.825688713383</v>
      </c>
      <c r="P10" s="236">
        <v>0.87886956817069473</v>
      </c>
      <c r="Q10" s="237">
        <v>1.4435713321093309E-2</v>
      </c>
      <c r="R10" s="238"/>
      <c r="S10" s="238"/>
    </row>
    <row r="11" spans="1:19" s="239" customFormat="1" ht="14.25" customHeight="1">
      <c r="A11" s="225" t="s">
        <v>63</v>
      </c>
      <c r="B11" s="225"/>
      <c r="C11" s="226">
        <v>109.21509424723837</v>
      </c>
      <c r="D11" s="227"/>
      <c r="E11" s="228">
        <v>1.687911455670047</v>
      </c>
      <c r="F11" s="229"/>
      <c r="G11" s="230">
        <v>0.98852054291089231</v>
      </c>
      <c r="H11" s="227"/>
      <c r="I11" s="231">
        <v>0.15148242915093529</v>
      </c>
      <c r="J11" s="232">
        <v>5.70179230692396E-3</v>
      </c>
      <c r="K11" s="227"/>
      <c r="L11" s="233">
        <v>1.5830826646350087</v>
      </c>
      <c r="M11" s="230">
        <v>1.2873579204326673</v>
      </c>
      <c r="N11" s="234"/>
      <c r="O11" s="235">
        <v>108.52194202824752</v>
      </c>
      <c r="P11" s="236">
        <v>1.088802888955E-5</v>
      </c>
      <c r="Q11" s="237">
        <v>0.54298170235742216</v>
      </c>
      <c r="R11" s="238"/>
      <c r="S11" s="238"/>
    </row>
    <row r="12" spans="1:19" s="239" customFormat="1" ht="14.25" customHeight="1">
      <c r="A12" s="225" t="s">
        <v>65</v>
      </c>
      <c r="B12" s="225"/>
      <c r="C12" s="226">
        <v>106.87538608503534</v>
      </c>
      <c r="D12" s="227"/>
      <c r="E12" s="228">
        <v>0.66911937955902578</v>
      </c>
      <c r="F12" s="229"/>
      <c r="G12" s="230">
        <v>0.81310943613678632</v>
      </c>
      <c r="H12" s="227"/>
      <c r="I12" s="231">
        <v>0.11969151707114968</v>
      </c>
      <c r="J12" s="232">
        <v>5.6638187408529703E-3</v>
      </c>
      <c r="K12" s="227"/>
      <c r="L12" s="233">
        <v>1.2373775148921331</v>
      </c>
      <c r="M12" s="230">
        <v>1.273419125341662</v>
      </c>
      <c r="N12" s="234"/>
      <c r="O12" s="235">
        <v>50655.211084697017</v>
      </c>
      <c r="P12" s="236">
        <v>0.24289487056435644</v>
      </c>
      <c r="Q12" s="237">
        <v>-0.11308017280128789</v>
      </c>
      <c r="R12" s="238"/>
      <c r="S12" s="238"/>
    </row>
    <row r="13" spans="1:19" s="239" customFormat="1" ht="14.25" customHeight="1">
      <c r="A13" s="225" t="s">
        <v>67</v>
      </c>
      <c r="B13" s="225"/>
      <c r="C13" s="226">
        <v>108.08385744232825</v>
      </c>
      <c r="D13" s="227"/>
      <c r="E13" s="228">
        <v>1.4125943436871671</v>
      </c>
      <c r="F13" s="229"/>
      <c r="G13" s="230">
        <v>1.194916879165236</v>
      </c>
      <c r="H13" s="227"/>
      <c r="I13" s="231">
        <v>0.14182615463576714</v>
      </c>
      <c r="J13" s="232">
        <v>6.2870482283026797E-3</v>
      </c>
      <c r="K13" s="227"/>
      <c r="L13" s="233">
        <v>1.4744727338176946</v>
      </c>
      <c r="M13" s="230">
        <v>1.4207827021551893</v>
      </c>
      <c r="N13" s="234"/>
      <c r="O13" s="235">
        <v>51175.599423423759</v>
      </c>
      <c r="P13" s="236">
        <v>0.1116141246555965</v>
      </c>
      <c r="Q13" s="237">
        <v>0.15319719808439003</v>
      </c>
      <c r="R13" s="238"/>
      <c r="S13" s="238"/>
    </row>
    <row r="14" spans="1:19" s="239" customFormat="1" ht="14.25" customHeight="1">
      <c r="A14" s="225" t="s">
        <v>77</v>
      </c>
      <c r="B14" s="225"/>
      <c r="C14" s="226">
        <v>115.4752454447307</v>
      </c>
      <c r="D14" s="227"/>
      <c r="E14" s="228">
        <v>3.0024358542792164</v>
      </c>
      <c r="F14" s="229"/>
      <c r="G14" s="230">
        <v>2.8705606925106859</v>
      </c>
      <c r="H14" s="227"/>
      <c r="I14" s="231">
        <v>7.6017387817257698E-2</v>
      </c>
      <c r="J14" s="232">
        <v>3.7261414957301901E-3</v>
      </c>
      <c r="K14" s="227"/>
      <c r="L14" s="233">
        <v>0.81687835550703536</v>
      </c>
      <c r="M14" s="230">
        <v>0.85173716933406307</v>
      </c>
      <c r="N14" s="234"/>
      <c r="O14" s="235">
        <v>115.02599562994868</v>
      </c>
      <c r="P14" s="236">
        <v>8.5825208644858139E-2</v>
      </c>
      <c r="Q14" s="237">
        <v>0.15484438819301474</v>
      </c>
      <c r="R14" s="238"/>
      <c r="S14" s="238"/>
    </row>
    <row r="15" spans="1:19" s="239" customFormat="1" ht="14.25" customHeight="1">
      <c r="A15" s="225" t="s">
        <v>83</v>
      </c>
      <c r="B15" s="225"/>
      <c r="C15" s="226">
        <v>114.69534272399638</v>
      </c>
      <c r="D15" s="227"/>
      <c r="E15" s="228">
        <v>2.9511173978142189</v>
      </c>
      <c r="F15" s="229"/>
      <c r="G15" s="230">
        <v>2.8843383969184275</v>
      </c>
      <c r="H15" s="227"/>
      <c r="I15" s="231">
        <v>7.8685483585769142E-2</v>
      </c>
      <c r="J15" s="232">
        <v>3.7306037586725201E-3</v>
      </c>
      <c r="K15" s="227"/>
      <c r="L15" s="233">
        <v>0.8426893590985548</v>
      </c>
      <c r="M15" s="230">
        <v>0.85156433314315405</v>
      </c>
      <c r="N15" s="234"/>
      <c r="O15" s="235">
        <v>52217.368916884378</v>
      </c>
      <c r="P15" s="236">
        <v>0.40151031303042251</v>
      </c>
      <c r="Q15" s="237">
        <v>7.8420978681375167E-2</v>
      </c>
      <c r="R15" s="238"/>
      <c r="S15" s="238"/>
    </row>
    <row r="16" spans="1:19" s="239" customFormat="1" ht="14.25" customHeight="1">
      <c r="A16" s="225" t="s">
        <v>85</v>
      </c>
      <c r="B16" s="225"/>
      <c r="C16" s="226">
        <v>116.60648224964082</v>
      </c>
      <c r="D16" s="227"/>
      <c r="E16" s="228">
        <v>3.213364231825905</v>
      </c>
      <c r="F16" s="229"/>
      <c r="G16" s="230">
        <v>2.9044294569264388</v>
      </c>
      <c r="H16" s="227"/>
      <c r="I16" s="231">
        <v>7.6810417088931257E-2</v>
      </c>
      <c r="J16" s="232">
        <v>3.8820668992916498E-3</v>
      </c>
      <c r="K16" s="227"/>
      <c r="L16" s="233">
        <v>0.82943330560837603</v>
      </c>
      <c r="M16" s="230">
        <v>0.8804881683129675</v>
      </c>
      <c r="N16" s="234"/>
      <c r="O16" s="235">
        <v>51556.982357870824</v>
      </c>
      <c r="P16" s="236">
        <v>1.538721906131E-4</v>
      </c>
      <c r="Q16" s="237">
        <v>0.35091191043893338</v>
      </c>
      <c r="R16" s="238"/>
      <c r="S16" s="238"/>
    </row>
    <row r="17" spans="1:19" s="239" customFormat="1" ht="14.25" customHeight="1">
      <c r="A17" s="225" t="s">
        <v>87</v>
      </c>
      <c r="B17" s="225"/>
      <c r="C17" s="226">
        <v>116.38173321555271</v>
      </c>
      <c r="D17" s="227"/>
      <c r="E17" s="228">
        <v>2.8247416163459609</v>
      </c>
      <c r="F17" s="229"/>
      <c r="G17" s="230">
        <v>2.8463353419030071</v>
      </c>
      <c r="H17" s="227"/>
      <c r="I17" s="231">
        <v>8.7642682906045252E-2</v>
      </c>
      <c r="J17" s="232">
        <v>3.9860990521404602E-3</v>
      </c>
      <c r="K17" s="227"/>
      <c r="L17" s="233">
        <v>0.94549246901407058</v>
      </c>
      <c r="M17" s="230">
        <v>0.90906458062626549</v>
      </c>
      <c r="N17" s="234"/>
      <c r="O17" s="235">
        <v>52125.153834861194</v>
      </c>
      <c r="P17" s="236">
        <v>0.79799251705987273</v>
      </c>
      <c r="Q17" s="237">
        <v>-2.375163714298802E-2</v>
      </c>
      <c r="R17" s="238"/>
      <c r="S17" s="238"/>
    </row>
    <row r="18" spans="1:19" s="239" customFormat="1" ht="14.25" customHeight="1">
      <c r="A18" s="225" t="s">
        <v>89</v>
      </c>
      <c r="B18" s="225"/>
      <c r="C18" s="226">
        <v>114.0420250533497</v>
      </c>
      <c r="D18" s="227"/>
      <c r="E18" s="228">
        <v>2.397880907112238</v>
      </c>
      <c r="F18" s="229"/>
      <c r="G18" s="230">
        <v>2.3434931224395559</v>
      </c>
      <c r="H18" s="227"/>
      <c r="I18" s="231">
        <v>0.10132813469962954</v>
      </c>
      <c r="J18" s="232">
        <v>4.7362023406314199E-3</v>
      </c>
      <c r="K18" s="227"/>
      <c r="L18" s="233">
        <v>1.0820878190627969</v>
      </c>
      <c r="M18" s="230">
        <v>1.0566993491352952</v>
      </c>
      <c r="N18" s="234"/>
      <c r="O18" s="235">
        <v>49890.608274693121</v>
      </c>
      <c r="P18" s="236">
        <v>0.58301726900446971</v>
      </c>
      <c r="Q18" s="237">
        <v>5.146666230714754E-2</v>
      </c>
      <c r="R18" s="238"/>
      <c r="S18" s="238"/>
    </row>
    <row r="19" spans="1:19" s="239" customFormat="1" ht="14.25" customHeight="1">
      <c r="A19" s="225" t="s">
        <v>91</v>
      </c>
      <c r="B19" s="225"/>
      <c r="C19" s="226">
        <v>111.70231689114667</v>
      </c>
      <c r="D19" s="227"/>
      <c r="E19" s="228">
        <v>2.480252910634559</v>
      </c>
      <c r="F19" s="229"/>
      <c r="G19" s="230">
        <v>2.4008762316195087</v>
      </c>
      <c r="H19" s="227"/>
      <c r="I19" s="231">
        <v>0.10081180116168661</v>
      </c>
      <c r="J19" s="232">
        <v>4.6734785844465103E-3</v>
      </c>
      <c r="K19" s="227"/>
      <c r="L19" s="233">
        <v>1.0654730391808127</v>
      </c>
      <c r="M19" s="230">
        <v>1.0299733890449854</v>
      </c>
      <c r="N19" s="234"/>
      <c r="O19" s="235">
        <v>48680.081557662663</v>
      </c>
      <c r="P19" s="236">
        <v>0.41592790228523824</v>
      </c>
      <c r="Q19" s="237">
        <v>7.7060584166729909E-2</v>
      </c>
      <c r="R19" s="238"/>
      <c r="S19" s="238"/>
    </row>
    <row r="20" spans="1:19" s="239" customFormat="1" ht="14.25" customHeight="1">
      <c r="A20" s="225" t="s">
        <v>93</v>
      </c>
      <c r="B20" s="225"/>
      <c r="C20" s="226">
        <v>113.91544000326202</v>
      </c>
      <c r="D20" s="227"/>
      <c r="E20" s="228">
        <v>2.2803909862960836</v>
      </c>
      <c r="F20" s="229"/>
      <c r="G20" s="230">
        <v>2.2705973143079792</v>
      </c>
      <c r="H20" s="227"/>
      <c r="I20" s="231">
        <v>9.5702551500565669E-2</v>
      </c>
      <c r="J20" s="232">
        <v>4.68890089207636E-3</v>
      </c>
      <c r="K20" s="227"/>
      <c r="L20" s="233">
        <v>1.0214445899231839</v>
      </c>
      <c r="M20" s="230">
        <v>1.0399012734634379</v>
      </c>
      <c r="N20" s="234"/>
      <c r="O20" s="235">
        <v>49297.984307561674</v>
      </c>
      <c r="P20" s="236">
        <v>0.92002237080308669</v>
      </c>
      <c r="Q20" s="237">
        <v>9.4182658148147698E-3</v>
      </c>
      <c r="R20" s="238"/>
      <c r="S20" s="238"/>
    </row>
    <row r="21" spans="1:19" s="239" customFormat="1" ht="14.25" customHeight="1">
      <c r="A21" s="225" t="s">
        <v>95</v>
      </c>
      <c r="B21" s="225"/>
      <c r="C21" s="226">
        <v>113.48687136670345</v>
      </c>
      <c r="D21" s="227"/>
      <c r="E21" s="228">
        <v>2.8094380876071199</v>
      </c>
      <c r="F21" s="229"/>
      <c r="G21" s="230">
        <v>2.7422658943013856</v>
      </c>
      <c r="H21" s="227"/>
      <c r="I21" s="231">
        <v>9.1938263008472756E-2</v>
      </c>
      <c r="J21" s="232">
        <v>4.28619795112406E-3</v>
      </c>
      <c r="K21" s="227"/>
      <c r="L21" s="233">
        <v>0.97942031100190141</v>
      </c>
      <c r="M21" s="230">
        <v>0.95382308076683187</v>
      </c>
      <c r="N21" s="234"/>
      <c r="O21" s="235">
        <v>49632.692117628503</v>
      </c>
      <c r="P21" s="236">
        <v>0.45366441562905413</v>
      </c>
      <c r="Q21" s="237">
        <v>7.0419823853787131E-2</v>
      </c>
      <c r="R21" s="238"/>
      <c r="S21" s="238"/>
    </row>
    <row r="22" spans="1:19" s="239" customFormat="1" ht="14.25" customHeight="1">
      <c r="A22" s="225" t="s">
        <v>97</v>
      </c>
      <c r="B22" s="225"/>
      <c r="C22" s="226">
        <v>108.78652561067979</v>
      </c>
      <c r="D22" s="227"/>
      <c r="E22" s="228">
        <v>3.2044204220468808</v>
      </c>
      <c r="F22" s="229"/>
      <c r="G22" s="230">
        <v>3.172236617173946</v>
      </c>
      <c r="H22" s="227"/>
      <c r="I22" s="231">
        <v>7.7656161839177076E-2</v>
      </c>
      <c r="J22" s="232">
        <v>3.8546020995633402E-3</v>
      </c>
      <c r="K22" s="227"/>
      <c r="L22" s="233">
        <v>0.80995981967074904</v>
      </c>
      <c r="M22" s="230">
        <v>0.83608118494641537</v>
      </c>
      <c r="N22" s="234"/>
      <c r="O22" s="235">
        <v>47154.421105848844</v>
      </c>
      <c r="P22" s="236">
        <v>0.68838038391846734</v>
      </c>
      <c r="Q22" s="237">
        <v>3.8496342452802958E-2</v>
      </c>
      <c r="R22" s="238"/>
      <c r="S22" s="238"/>
    </row>
    <row r="23" spans="1:19" s="239" customFormat="1" ht="14.25" customHeight="1">
      <c r="A23" s="225" t="s">
        <v>99</v>
      </c>
      <c r="B23" s="225"/>
      <c r="C23" s="226">
        <v>112.91078824843959</v>
      </c>
      <c r="D23" s="227"/>
      <c r="E23" s="228">
        <v>3.05750219870639</v>
      </c>
      <c r="F23" s="229"/>
      <c r="G23" s="230">
        <v>2.8996381275032554</v>
      </c>
      <c r="H23" s="227"/>
      <c r="I23" s="231">
        <v>7.9850685641807292E-2</v>
      </c>
      <c r="J23" s="232">
        <v>4.1659170763927696E-3</v>
      </c>
      <c r="K23" s="227"/>
      <c r="L23" s="233">
        <v>0.84848929858311473</v>
      </c>
      <c r="M23" s="230">
        <v>0.93295263307699183</v>
      </c>
      <c r="N23" s="234"/>
      <c r="O23" s="235">
        <v>50264.029880956463</v>
      </c>
      <c r="P23" s="236">
        <v>7.2447673444563668E-2</v>
      </c>
      <c r="Q23" s="237">
        <v>0.16924166826880271</v>
      </c>
      <c r="R23" s="238"/>
      <c r="S23" s="238"/>
    </row>
    <row r="24" spans="1:19" s="239" customFormat="1" ht="14.25" customHeight="1">
      <c r="A24" s="225" t="s">
        <v>102</v>
      </c>
      <c r="B24" s="225"/>
      <c r="C24" s="226">
        <v>117.38638497037515</v>
      </c>
      <c r="D24" s="227"/>
      <c r="E24" s="228">
        <v>3.7519001408617032</v>
      </c>
      <c r="F24" s="229"/>
      <c r="G24" s="230">
        <v>3.4709998270530829</v>
      </c>
      <c r="H24" s="227"/>
      <c r="I24" s="231">
        <v>9.1973920744956347E-2</v>
      </c>
      <c r="J24" s="232">
        <v>4.8204398428908198E-3</v>
      </c>
      <c r="K24" s="227"/>
      <c r="L24" s="233">
        <v>0.9964914219018981</v>
      </c>
      <c r="M24" s="230">
        <v>1.0966423191638608</v>
      </c>
      <c r="N24" s="234"/>
      <c r="O24" s="235">
        <v>51870.905330263668</v>
      </c>
      <c r="P24" s="236">
        <v>5.5628237174542997E-3</v>
      </c>
      <c r="Q24" s="237">
        <v>0.25619589599689163</v>
      </c>
      <c r="R24" s="238"/>
      <c r="S24" s="238"/>
    </row>
    <row r="25" spans="1:19" s="239" customFormat="1" ht="14.25" customHeight="1">
      <c r="A25" s="225" t="s">
        <v>109</v>
      </c>
      <c r="B25" s="225"/>
      <c r="C25" s="226">
        <v>117.38638497037515</v>
      </c>
      <c r="D25" s="227"/>
      <c r="E25" s="228">
        <v>3.7900291235284111</v>
      </c>
      <c r="F25" s="229"/>
      <c r="G25" s="230">
        <v>3.4988330991631869</v>
      </c>
      <c r="H25" s="227"/>
      <c r="I25" s="231">
        <v>0.10487199555838579</v>
      </c>
      <c r="J25" s="232">
        <v>5.02883164501904E-3</v>
      </c>
      <c r="K25" s="227"/>
      <c r="L25" s="233">
        <v>1.1362356103253994</v>
      </c>
      <c r="M25" s="230">
        <v>1.1411514873105528</v>
      </c>
      <c r="N25" s="234"/>
      <c r="O25" s="235">
        <v>51608.885957240127</v>
      </c>
      <c r="P25" s="236">
        <v>5.7539242287057901E-3</v>
      </c>
      <c r="Q25" s="237">
        <v>0.25517983411691064</v>
      </c>
      <c r="R25" s="238"/>
      <c r="S25" s="238"/>
    </row>
    <row r="26" spans="1:19" s="239" customFormat="1" ht="14.25" customHeight="1">
      <c r="A26" s="225" t="s">
        <v>111</v>
      </c>
      <c r="B26" s="225"/>
      <c r="C26" s="226">
        <v>114.82192777408405</v>
      </c>
      <c r="D26" s="227"/>
      <c r="E26" s="228">
        <v>2.9334224894950456</v>
      </c>
      <c r="F26" s="229"/>
      <c r="G26" s="230">
        <v>3.052807488752364</v>
      </c>
      <c r="H26" s="227"/>
      <c r="I26" s="231">
        <v>0.10793927429580188</v>
      </c>
      <c r="J26" s="232">
        <v>5.4333534786820499E-3</v>
      </c>
      <c r="K26" s="227"/>
      <c r="L26" s="233">
        <v>1.1566232308805235</v>
      </c>
      <c r="M26" s="230">
        <v>1.2213090900677595</v>
      </c>
      <c r="N26" s="234"/>
      <c r="O26" s="235">
        <v>50638.861650714673</v>
      </c>
      <c r="P26" s="236">
        <v>0.29538552058383849</v>
      </c>
      <c r="Q26" s="237">
        <v>-9.7762997849558025E-2</v>
      </c>
      <c r="R26" s="238"/>
      <c r="S26" s="238"/>
    </row>
    <row r="27" spans="1:19" s="239" customFormat="1" ht="14.25" customHeight="1">
      <c r="A27" s="225" t="s">
        <v>113</v>
      </c>
      <c r="B27" s="225"/>
      <c r="C27" s="226">
        <v>114.59717873999594</v>
      </c>
      <c r="D27" s="227"/>
      <c r="E27" s="228">
        <v>3.1132407056125326</v>
      </c>
      <c r="F27" s="229"/>
      <c r="G27" s="230">
        <v>2.9899842595039634</v>
      </c>
      <c r="H27" s="227"/>
      <c r="I27" s="231">
        <v>0.10620385448645564</v>
      </c>
      <c r="J27" s="232">
        <v>5.46661668798166E-3</v>
      </c>
      <c r="K27" s="227"/>
      <c r="L27" s="233">
        <v>1.1369130249012667</v>
      </c>
      <c r="M27" s="230">
        <v>1.2250490084051078</v>
      </c>
      <c r="N27" s="234"/>
      <c r="O27" s="235">
        <v>50331.784525900679</v>
      </c>
      <c r="P27" s="236">
        <v>0.2819280806104455</v>
      </c>
      <c r="Q27" s="237">
        <v>0.10062923513718137</v>
      </c>
      <c r="R27" s="238"/>
      <c r="S27" s="238"/>
    </row>
    <row r="28" spans="1:19" s="239" customFormat="1" ht="14.25" customHeight="1">
      <c r="A28" s="225" t="s">
        <v>115</v>
      </c>
      <c r="B28" s="225"/>
      <c r="C28" s="226">
        <v>115.37708146073028</v>
      </c>
      <c r="D28" s="227"/>
      <c r="E28" s="228">
        <v>3.4687276879837525</v>
      </c>
      <c r="F28" s="229"/>
      <c r="G28" s="230">
        <v>3.1466980220129361</v>
      </c>
      <c r="H28" s="227"/>
      <c r="I28" s="231">
        <v>0.10246493100692979</v>
      </c>
      <c r="J28" s="232">
        <v>5.2663360528567103E-3</v>
      </c>
      <c r="K28" s="227"/>
      <c r="L28" s="233">
        <v>1.1006139839140217</v>
      </c>
      <c r="M28" s="230">
        <v>1.1856247832180209</v>
      </c>
      <c r="N28" s="234"/>
      <c r="O28" s="235">
        <v>50798.137779764053</v>
      </c>
      <c r="P28" s="236">
        <v>3.5627489216488901E-3</v>
      </c>
      <c r="Q28" s="237">
        <v>0.2716540744443931</v>
      </c>
      <c r="R28" s="238"/>
      <c r="S28" s="238"/>
    </row>
    <row r="29" spans="1:19" s="239" customFormat="1" ht="14.25" customHeight="1">
      <c r="A29" s="225" t="s">
        <v>117</v>
      </c>
      <c r="B29" s="225"/>
      <c r="C29" s="226">
        <v>116.60648224964081</v>
      </c>
      <c r="D29" s="227"/>
      <c r="E29" s="228">
        <v>2.7678974244784773</v>
      </c>
      <c r="F29" s="229"/>
      <c r="G29" s="230">
        <v>2.6131738429985565</v>
      </c>
      <c r="H29" s="227"/>
      <c r="I29" s="231">
        <v>8.1481316397575929E-2</v>
      </c>
      <c r="J29" s="232">
        <v>4.3209310991031199E-3</v>
      </c>
      <c r="K29" s="227"/>
      <c r="L29" s="233">
        <v>0.87987176956369439</v>
      </c>
      <c r="M29" s="230">
        <v>0.97403977908091222</v>
      </c>
      <c r="N29" s="234"/>
      <c r="O29" s="235">
        <v>116.25760012390903</v>
      </c>
      <c r="P29" s="236">
        <v>6.0413073861190922E-2</v>
      </c>
      <c r="Q29" s="237">
        <v>0.15888047637762179</v>
      </c>
      <c r="R29" s="238"/>
      <c r="S29" s="238"/>
    </row>
    <row r="30" spans="1:19" s="239" customFormat="1" ht="14.25" customHeight="1">
      <c r="A30" s="225" t="s">
        <v>118</v>
      </c>
      <c r="B30" s="225"/>
      <c r="C30" s="226">
        <v>96.560488451789197</v>
      </c>
      <c r="D30" s="227"/>
      <c r="E30" s="228">
        <v>2.4138851175525535</v>
      </c>
      <c r="F30" s="229"/>
      <c r="G30" s="230">
        <v>2.3221273825972992</v>
      </c>
      <c r="H30" s="227"/>
      <c r="I30" s="231">
        <v>0.10482888275706018</v>
      </c>
      <c r="J30" s="232">
        <v>4.9619142799646196E-3</v>
      </c>
      <c r="K30" s="227"/>
      <c r="L30" s="233">
        <v>1.0301030764062273</v>
      </c>
      <c r="M30" s="230">
        <v>1.0192347825266972</v>
      </c>
      <c r="N30" s="234"/>
      <c r="O30" s="235">
        <v>42288.488487576193</v>
      </c>
      <c r="P30" s="236">
        <v>0.37691107613203123</v>
      </c>
      <c r="Q30" s="237">
        <v>9.0023921705589177E-2</v>
      </c>
      <c r="R30" s="238"/>
      <c r="S30" s="238"/>
    </row>
    <row r="31" spans="1:19" s="239" customFormat="1" ht="14.25" customHeight="1">
      <c r="A31" s="225" t="s">
        <v>119</v>
      </c>
      <c r="B31" s="225"/>
      <c r="C31" s="226">
        <v>80.737911718921467</v>
      </c>
      <c r="D31" s="227"/>
      <c r="E31" s="228">
        <v>2.0884216779645848</v>
      </c>
      <c r="F31" s="229"/>
      <c r="G31" s="230">
        <v>2.1528368208372979</v>
      </c>
      <c r="H31" s="227"/>
      <c r="I31" s="231">
        <v>0.11182697983801354</v>
      </c>
      <c r="J31" s="232">
        <v>5.0399664946184398E-3</v>
      </c>
      <c r="K31" s="227"/>
      <c r="L31" s="233">
        <v>1.0048132470165918</v>
      </c>
      <c r="M31" s="230">
        <v>1.0090409954997261</v>
      </c>
      <c r="N31" s="234"/>
      <c r="O31" s="235">
        <v>40161.932199538765</v>
      </c>
      <c r="P31" s="236">
        <v>0.566621144563346</v>
      </c>
      <c r="Q31" s="237">
        <v>-6.3838513884313247E-2</v>
      </c>
      <c r="R31" s="238"/>
      <c r="S31" s="238"/>
    </row>
    <row r="32" spans="1:19" s="239" customFormat="1" ht="14.25" customHeight="1">
      <c r="A32" s="225" t="s">
        <v>121</v>
      </c>
      <c r="B32" s="225"/>
      <c r="C32" s="226">
        <v>91.227981172643666</v>
      </c>
      <c r="D32" s="227"/>
      <c r="E32" s="228">
        <v>2.374618383621153</v>
      </c>
      <c r="F32" s="229"/>
      <c r="G32" s="230">
        <v>2.2684865858787377</v>
      </c>
      <c r="H32" s="227"/>
      <c r="I32" s="231">
        <v>0.1167626714966648</v>
      </c>
      <c r="J32" s="232">
        <v>5.1422146107877901E-3</v>
      </c>
      <c r="K32" s="227"/>
      <c r="L32" s="233">
        <v>1.1152392741546746</v>
      </c>
      <c r="M32" s="230">
        <v>1.0405019894089089</v>
      </c>
      <c r="N32" s="234"/>
      <c r="O32" s="235">
        <v>41032.772178867992</v>
      </c>
      <c r="P32" s="236">
        <v>0.33055964472527988</v>
      </c>
      <c r="Q32" s="237">
        <v>0.10198388673313467</v>
      </c>
      <c r="R32" s="238"/>
      <c r="S32" s="238"/>
    </row>
    <row r="33" spans="1:19" s="239" customFormat="1" ht="14.25" customHeight="1">
      <c r="A33" s="225" t="s">
        <v>123</v>
      </c>
      <c r="B33" s="225"/>
      <c r="C33" s="226">
        <v>91.150746620260861</v>
      </c>
      <c r="D33" s="227"/>
      <c r="E33" s="228">
        <v>2.1702025768344311</v>
      </c>
      <c r="F33" s="229"/>
      <c r="G33" s="230">
        <v>2.2741976390537242</v>
      </c>
      <c r="H33" s="227"/>
      <c r="I33" s="231">
        <v>0.10120248381021427</v>
      </c>
      <c r="J33" s="232">
        <v>4.7590794038014804E-3</v>
      </c>
      <c r="K33" s="227"/>
      <c r="L33" s="233">
        <v>0.96620946312009071</v>
      </c>
      <c r="M33" s="230">
        <v>0.99282008732180793</v>
      </c>
      <c r="N33" s="234"/>
      <c r="O33" s="235">
        <v>43609.784310541771</v>
      </c>
      <c r="P33" s="236">
        <v>0.31777102904618604</v>
      </c>
      <c r="Q33" s="237">
        <v>-0.10475286400471998</v>
      </c>
      <c r="R33" s="238"/>
      <c r="S33" s="238"/>
    </row>
    <row r="34" spans="1:19" s="239" customFormat="1" ht="14.25" customHeight="1">
      <c r="A34" s="225" t="s">
        <v>125</v>
      </c>
      <c r="B34" s="225"/>
      <c r="C34" s="226">
        <v>92.513460366412176</v>
      </c>
      <c r="D34" s="227"/>
      <c r="E34" s="228">
        <v>2.4583421816896927</v>
      </c>
      <c r="F34" s="229"/>
      <c r="G34" s="230">
        <v>2.0617824707567172</v>
      </c>
      <c r="H34" s="227"/>
      <c r="I34" s="231">
        <v>0.10843047231036834</v>
      </c>
      <c r="J34" s="232">
        <v>5.1415649806697697E-3</v>
      </c>
      <c r="K34" s="227"/>
      <c r="L34" s="233">
        <v>1.0429267631930124</v>
      </c>
      <c r="M34" s="230">
        <v>1.0108941790814439</v>
      </c>
      <c r="N34" s="234"/>
      <c r="O34" s="235">
        <v>38746.853578139395</v>
      </c>
      <c r="P34" s="236">
        <v>1.6456186288947E-4</v>
      </c>
      <c r="Q34" s="237">
        <v>0.39225625565765526</v>
      </c>
      <c r="R34" s="238"/>
      <c r="S34" s="238"/>
    </row>
    <row r="35" spans="1:19" s="239" customFormat="1" ht="14.25" customHeight="1">
      <c r="A35" s="225" t="s">
        <v>126</v>
      </c>
      <c r="B35" s="225"/>
      <c r="C35" s="226">
        <v>68.6175301785009</v>
      </c>
      <c r="D35" s="227"/>
      <c r="E35" s="228">
        <v>2.3151745902070768</v>
      </c>
      <c r="F35" s="229"/>
      <c r="G35" s="230">
        <v>2.0584437262159394</v>
      </c>
      <c r="H35" s="227"/>
      <c r="I35" s="231">
        <v>0.1324691150495807</v>
      </c>
      <c r="J35" s="232">
        <v>5.6661604694179498E-3</v>
      </c>
      <c r="K35" s="227"/>
      <c r="L35" s="233">
        <v>1.097317173227313</v>
      </c>
      <c r="M35" s="230">
        <v>1.045078934910721</v>
      </c>
      <c r="N35" s="234"/>
      <c r="O35" s="235">
        <v>34085.531758329511</v>
      </c>
      <c r="P35" s="236">
        <v>4.2094573131262747E-2</v>
      </c>
      <c r="Q35" s="237">
        <v>0.24563194816064499</v>
      </c>
      <c r="R35" s="238"/>
      <c r="S35" s="238"/>
    </row>
    <row r="36" spans="1:19" s="239" customFormat="1" ht="14.25" customHeight="1">
      <c r="A36" s="225" t="s">
        <v>127</v>
      </c>
      <c r="B36" s="225"/>
      <c r="C36" s="226">
        <v>83.154627717600093</v>
      </c>
      <c r="D36" s="227"/>
      <c r="E36" s="228">
        <v>2.2319389109446455</v>
      </c>
      <c r="F36" s="229"/>
      <c r="G36" s="230">
        <v>2.1749439007174152</v>
      </c>
      <c r="H36" s="227"/>
      <c r="I36" s="231">
        <v>0.11517739202967714</v>
      </c>
      <c r="J36" s="232">
        <v>5.3219238288439597E-3</v>
      </c>
      <c r="K36" s="227"/>
      <c r="L36" s="233">
        <v>1.0502929548238711</v>
      </c>
      <c r="M36" s="230">
        <v>1.0313669734564925</v>
      </c>
      <c r="N36" s="234"/>
      <c r="O36" s="235">
        <v>37638.002230095917</v>
      </c>
      <c r="P36" s="236">
        <v>0.61472202305757995</v>
      </c>
      <c r="Q36" s="237">
        <v>5.5259386798720597E-2</v>
      </c>
      <c r="R36" s="238"/>
      <c r="S36" s="238"/>
    </row>
    <row r="37" spans="1:19" s="239" customFormat="1" ht="14.25" customHeight="1">
      <c r="A37" s="225" t="s">
        <v>129</v>
      </c>
      <c r="B37" s="225"/>
      <c r="C37" s="226">
        <v>105.96889831421333</v>
      </c>
      <c r="D37" s="227"/>
      <c r="E37" s="228">
        <v>2.7096571355712467</v>
      </c>
      <c r="F37" s="240"/>
      <c r="G37" s="230">
        <v>2.7370824853419822</v>
      </c>
      <c r="H37" s="227"/>
      <c r="I37" s="231">
        <v>9.6706051518899341E-2</v>
      </c>
      <c r="J37" s="232">
        <v>4.1875471480449997E-3</v>
      </c>
      <c r="K37" s="227"/>
      <c r="L37" s="233">
        <v>0.99550366026239545</v>
      </c>
      <c r="M37" s="230">
        <v>0.93609340488928128</v>
      </c>
      <c r="N37" s="234"/>
      <c r="O37" s="235">
        <v>50075.073702811082</v>
      </c>
      <c r="P37" s="236">
        <v>0.76323805021774183</v>
      </c>
      <c r="Q37" s="237">
        <v>-2.9293643090210871E-2</v>
      </c>
      <c r="R37" s="238"/>
      <c r="S37" s="238"/>
    </row>
    <row r="38" spans="1:19" s="239" customFormat="1" ht="14.25" customHeight="1">
      <c r="A38" s="241" t="s">
        <v>131</v>
      </c>
      <c r="B38" s="241"/>
      <c r="C38" s="242">
        <v>109.23602367885599</v>
      </c>
      <c r="D38" s="243"/>
      <c r="E38" s="244">
        <v>2.7683819040952073</v>
      </c>
      <c r="F38" s="245"/>
      <c r="G38" s="246">
        <v>2.8771525848773956</v>
      </c>
      <c r="H38" s="243"/>
      <c r="I38" s="247">
        <v>9.3060293363513957E-2</v>
      </c>
      <c r="J38" s="248">
        <v>4.3547762933397304E-3</v>
      </c>
      <c r="K38" s="243"/>
      <c r="L38" s="249">
        <v>0.97262932325625995</v>
      </c>
      <c r="M38" s="246">
        <v>0.97764107250192456</v>
      </c>
      <c r="N38" s="250"/>
      <c r="O38" s="251">
        <v>50506.846221678104</v>
      </c>
      <c r="P38" s="252">
        <v>0.24541067828568741</v>
      </c>
      <c r="Q38" s="253">
        <v>-0.11125951612582727</v>
      </c>
      <c r="R38" s="238"/>
      <c r="S38" s="238"/>
    </row>
    <row r="39" spans="1:19" ht="20.100000000000001" customHeight="1">
      <c r="A39" s="254"/>
      <c r="B39" s="255"/>
      <c r="C39" s="256"/>
      <c r="D39" s="257"/>
      <c r="E39" s="257"/>
      <c r="F39" s="257"/>
      <c r="G39" s="257"/>
      <c r="H39" s="257"/>
      <c r="I39" s="257"/>
      <c r="J39" s="257"/>
      <c r="K39" s="257"/>
      <c r="L39" s="257"/>
      <c r="M39" s="257"/>
      <c r="N39" s="257"/>
      <c r="O39" s="256"/>
      <c r="P39" s="258"/>
      <c r="Q39" s="257"/>
    </row>
    <row r="40" spans="1:19" ht="12" customHeight="1">
      <c r="A40" s="254"/>
      <c r="B40" s="255"/>
      <c r="C40" s="256"/>
      <c r="D40" s="257"/>
      <c r="E40" s="257"/>
      <c r="F40" s="257"/>
      <c r="G40" s="257"/>
      <c r="H40" s="257"/>
      <c r="I40" s="257"/>
      <c r="J40" s="257"/>
      <c r="K40" s="257"/>
      <c r="L40" s="257"/>
      <c r="M40" s="257"/>
      <c r="N40" s="257"/>
      <c r="O40" s="256"/>
      <c r="P40" s="258"/>
      <c r="Q40" s="257"/>
    </row>
    <row r="41" spans="1:19" ht="12" customHeight="1">
      <c r="A41" s="254"/>
      <c r="B41" s="255"/>
      <c r="C41" s="256"/>
      <c r="D41" s="257"/>
      <c r="E41" s="257"/>
      <c r="F41" s="257"/>
      <c r="G41" s="257"/>
      <c r="H41" s="257"/>
      <c r="I41" s="257"/>
      <c r="J41" s="257"/>
      <c r="K41" s="257"/>
      <c r="L41" s="257"/>
      <c r="M41" s="257"/>
      <c r="N41" s="257"/>
      <c r="O41" s="256"/>
      <c r="P41" s="258"/>
      <c r="Q41" s="257"/>
    </row>
    <row r="42" spans="1:19" ht="12" customHeight="1">
      <c r="A42" s="254"/>
      <c r="B42" s="255"/>
      <c r="C42" s="256"/>
      <c r="D42" s="257"/>
      <c r="E42" s="257"/>
      <c r="F42" s="257"/>
      <c r="G42" s="257"/>
      <c r="H42" s="257"/>
      <c r="I42" s="257"/>
      <c r="J42" s="257"/>
      <c r="K42" s="257"/>
      <c r="L42" s="257"/>
      <c r="M42" s="257"/>
      <c r="N42" s="257"/>
      <c r="O42" s="256"/>
      <c r="P42" s="258"/>
      <c r="Q42" s="257"/>
    </row>
    <row r="43" spans="1:19" ht="12" customHeight="1">
      <c r="A43" s="254"/>
      <c r="B43" s="255"/>
      <c r="C43" s="256"/>
      <c r="D43" s="257"/>
      <c r="E43" s="257"/>
      <c r="F43" s="257"/>
      <c r="G43" s="257"/>
      <c r="H43" s="257"/>
      <c r="I43" s="257"/>
      <c r="J43" s="257"/>
      <c r="K43" s="257"/>
      <c r="L43" s="257"/>
      <c r="M43" s="257"/>
      <c r="N43" s="257"/>
      <c r="O43" s="256"/>
      <c r="P43" s="258"/>
      <c r="Q43" s="257"/>
    </row>
    <row r="44" spans="1:19" ht="12" customHeight="1">
      <c r="A44" s="254"/>
      <c r="B44" s="255"/>
      <c r="C44" s="256"/>
      <c r="D44" s="257"/>
      <c r="E44" s="257"/>
      <c r="F44" s="257"/>
      <c r="G44" s="257"/>
      <c r="H44" s="257"/>
      <c r="I44" s="257"/>
      <c r="J44" s="257"/>
      <c r="K44" s="257"/>
      <c r="L44" s="257"/>
      <c r="M44" s="257"/>
      <c r="N44" s="257"/>
      <c r="O44" s="256"/>
      <c r="P44" s="258"/>
      <c r="Q44" s="257"/>
    </row>
  </sheetData>
  <mergeCells count="17">
    <mergeCell ref="L6:L7"/>
    <mergeCell ref="M6:M7"/>
    <mergeCell ref="O6:Q6"/>
    <mergeCell ref="O7:Q7"/>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First="1">
    <oddFooter>&amp;L&amp;"Times New Roman,Regular"&amp;7*p&lt;.05, **p&lt;.01, ***p&lt;.001 (2-tailed); Refer to the endnotes page for the key to triangle symbols.&amp;R&amp;"TIMES,Regular"&amp;7NSSE 2023 TOPICAL MODULE REPORT  •  &amp;P</oddFooter>
    <evenFooter>&amp;L&amp;"TIMES,Regular"&amp;7*p&lt;.05, **p&lt;.01, ***p&lt;.001 (2-tailed); Refer to the endnotes page for the key to triangle symbols.&amp;"Times New Roman,Regular"&amp;3
&amp;"TIMES,Regular"&amp;7&amp;P  •  NSSE 2022 TOPICAL MODULE REPORT</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A98A7-DA7C-4793-8C57-CC83FF9E892D}">
  <sheetPr>
    <tabColor rgb="FF153E79"/>
  </sheetPr>
  <dimension ref="A1:T44"/>
  <sheetViews>
    <sheetView showGridLines="0" zoomScaleNormal="100" zoomScaleSheetLayoutView="100" workbookViewId="0"/>
  </sheetViews>
  <sheetFormatPr defaultColWidth="9.140625" defaultRowHeight="15"/>
  <cols>
    <col min="1" max="1" width="8.7109375" style="180" customWidth="1"/>
    <col min="2" max="2" width="0.85546875" style="180" customWidth="1"/>
    <col min="3" max="3" width="8.7109375" style="259" customWidth="1"/>
    <col min="4" max="4" width="0.85546875" style="151" customWidth="1"/>
    <col min="5" max="5" width="6.7109375" style="151" customWidth="1"/>
    <col min="6" max="6" width="2.7109375" style="151" customWidth="1"/>
    <col min="7" max="7" width="8.7109375" style="151" customWidth="1"/>
    <col min="8" max="8" width="0.85546875" style="151" customWidth="1"/>
    <col min="9" max="10" width="8.7109375" style="151" customWidth="1"/>
    <col min="11" max="11" width="0.85546875" style="151" customWidth="1"/>
    <col min="12" max="13" width="8.7109375" style="151" customWidth="1"/>
    <col min="14" max="14" width="0.85546875" style="151" customWidth="1"/>
    <col min="15" max="15" width="6" style="151" customWidth="1"/>
    <col min="16" max="16" width="6" style="260" customWidth="1"/>
    <col min="17" max="17" width="6" style="261" customWidth="1"/>
    <col min="18" max="20" width="9.140625" style="184"/>
  </cols>
  <sheetData>
    <row r="1" spans="1:20" ht="25.5" customHeight="1">
      <c r="A1" s="180" t="s">
        <v>144</v>
      </c>
      <c r="C1" s="181"/>
      <c r="D1" s="182"/>
      <c r="E1" s="182"/>
      <c r="F1" s="183" t="s">
        <v>153</v>
      </c>
      <c r="G1" s="96"/>
      <c r="H1" s="96"/>
      <c r="I1" s="96"/>
      <c r="J1" s="96"/>
      <c r="K1" s="96"/>
      <c r="L1" s="96"/>
      <c r="M1" s="96"/>
      <c r="N1" s="96"/>
      <c r="O1" s="96"/>
      <c r="P1" s="96"/>
      <c r="Q1" s="96"/>
    </row>
    <row r="2" spans="1:20" ht="15.75" customHeight="1">
      <c r="C2" s="181"/>
      <c r="D2" s="182"/>
      <c r="E2" s="182"/>
      <c r="F2" s="185" t="s">
        <v>136</v>
      </c>
      <c r="G2" s="96"/>
      <c r="H2" s="96"/>
      <c r="I2" s="96"/>
      <c r="J2" s="96"/>
      <c r="K2" s="96"/>
      <c r="L2" s="96"/>
      <c r="M2" s="96"/>
      <c r="N2" s="96"/>
      <c r="O2" s="96"/>
      <c r="P2" s="96"/>
      <c r="Q2" s="96"/>
    </row>
    <row r="3" spans="1:20" ht="39" customHeight="1">
      <c r="A3" s="186"/>
      <c r="B3" s="186"/>
      <c r="C3" s="187"/>
      <c r="D3" s="188"/>
      <c r="E3" s="188"/>
      <c r="F3" s="189" t="s">
        <v>38</v>
      </c>
      <c r="G3" s="190"/>
      <c r="H3" s="190"/>
      <c r="I3" s="190"/>
      <c r="J3" s="190"/>
      <c r="K3" s="190"/>
      <c r="L3" s="190"/>
      <c r="M3" s="190"/>
      <c r="N3" s="190"/>
      <c r="O3" s="190"/>
      <c r="P3" s="190"/>
      <c r="Q3" s="190"/>
    </row>
    <row r="4" spans="1:20" ht="21.95" customHeight="1">
      <c r="A4" s="191" t="s">
        <v>135</v>
      </c>
      <c r="B4" s="192"/>
      <c r="C4" s="193"/>
      <c r="D4" s="194"/>
      <c r="E4" s="194"/>
      <c r="F4" s="194"/>
      <c r="G4" s="194"/>
      <c r="H4" s="194"/>
      <c r="I4" s="180"/>
      <c r="J4" s="195"/>
      <c r="K4" s="96"/>
      <c r="L4" s="96"/>
      <c r="M4" s="96"/>
      <c r="N4" s="96"/>
      <c r="O4" s="96"/>
      <c r="P4" s="96"/>
      <c r="Q4" s="96"/>
    </row>
    <row r="5" spans="1:20" ht="26.1" customHeight="1">
      <c r="B5" s="196"/>
      <c r="C5" s="197" t="s">
        <v>137</v>
      </c>
      <c r="D5" s="198"/>
      <c r="E5" s="199" t="s">
        <v>49</v>
      </c>
      <c r="F5" s="200"/>
      <c r="G5" s="200"/>
      <c r="H5" s="198"/>
      <c r="I5" s="201" t="s">
        <v>138</v>
      </c>
      <c r="J5" s="202"/>
      <c r="K5" s="198"/>
      <c r="L5" s="201" t="s">
        <v>139</v>
      </c>
      <c r="M5" s="202"/>
      <c r="N5" s="198"/>
      <c r="O5" s="203" t="s">
        <v>140</v>
      </c>
      <c r="P5" s="203" t="s">
        <v>141</v>
      </c>
      <c r="Q5" s="204" t="s">
        <v>142</v>
      </c>
    </row>
    <row r="6" spans="1:20" ht="12.6" customHeight="1">
      <c r="A6" s="205" t="s">
        <v>44</v>
      </c>
      <c r="B6" s="196"/>
      <c r="C6" s="206" t="s">
        <v>37</v>
      </c>
      <c r="D6" s="207"/>
      <c r="E6" s="208" t="s">
        <v>37</v>
      </c>
      <c r="F6" s="262"/>
      <c r="G6" s="210" t="s">
        <v>14</v>
      </c>
      <c r="H6" s="207"/>
      <c r="I6" s="211" t="s">
        <v>37</v>
      </c>
      <c r="J6" s="212" t="s">
        <v>14</v>
      </c>
      <c r="K6" s="207"/>
      <c r="L6" s="211" t="s">
        <v>37</v>
      </c>
      <c r="M6" s="212" t="s">
        <v>14</v>
      </c>
      <c r="N6" s="213"/>
      <c r="O6" s="214" t="s">
        <v>143</v>
      </c>
      <c r="P6" s="215"/>
      <c r="Q6" s="215"/>
    </row>
    <row r="7" spans="1:20" ht="12.6" customHeight="1">
      <c r="A7" s="263"/>
      <c r="B7" s="264"/>
      <c r="C7" s="265"/>
      <c r="D7" s="266"/>
      <c r="E7" s="267"/>
      <c r="F7" s="267"/>
      <c r="G7" s="268"/>
      <c r="H7" s="266"/>
      <c r="I7" s="269"/>
      <c r="J7" s="268"/>
      <c r="K7" s="266"/>
      <c r="L7" s="269"/>
      <c r="M7" s="268"/>
      <c r="N7" s="270"/>
      <c r="O7" s="271" t="s">
        <v>14</v>
      </c>
      <c r="P7" s="268"/>
      <c r="Q7" s="268"/>
    </row>
    <row r="8" spans="1:20" s="239" customFormat="1" ht="14.25" customHeight="1">
      <c r="A8" s="225" t="s">
        <v>53</v>
      </c>
      <c r="B8" s="225"/>
      <c r="C8" s="272">
        <v>222.26285498210677</v>
      </c>
      <c r="D8" s="273"/>
      <c r="E8" s="274">
        <v>2.9467849559958346</v>
      </c>
      <c r="F8" s="275"/>
      <c r="G8" s="273">
        <v>2.3206968299519537</v>
      </c>
      <c r="H8" s="273"/>
      <c r="I8" s="276">
        <v>8.3677148730619572E-2</v>
      </c>
      <c r="J8" s="277">
        <v>4.5006444572853101E-3</v>
      </c>
      <c r="K8" s="273"/>
      <c r="L8" s="278">
        <v>1.2474993202111886</v>
      </c>
      <c r="M8" s="273">
        <v>1.3285862508306565</v>
      </c>
      <c r="N8" s="279"/>
      <c r="O8" s="280">
        <v>222.54489123188699</v>
      </c>
      <c r="P8" s="281">
        <v>1.7932399999999999E-12</v>
      </c>
      <c r="Q8" s="282">
        <v>0.47131450583657253</v>
      </c>
      <c r="R8" s="238"/>
      <c r="S8" s="238"/>
      <c r="T8" s="238"/>
    </row>
    <row r="9" spans="1:20" s="239" customFormat="1" ht="14.25" customHeight="1">
      <c r="A9" s="225" t="s">
        <v>59</v>
      </c>
      <c r="B9" s="225"/>
      <c r="C9" s="272">
        <v>214.90714415444538</v>
      </c>
      <c r="D9" s="273"/>
      <c r="E9" s="283">
        <v>1.63129002643017</v>
      </c>
      <c r="F9" s="284"/>
      <c r="G9" s="273">
        <v>1.4481715447541259</v>
      </c>
      <c r="H9" s="273"/>
      <c r="I9" s="276">
        <v>0.10896902205028175</v>
      </c>
      <c r="J9" s="277">
        <v>5.0447472624087298E-3</v>
      </c>
      <c r="K9" s="273"/>
      <c r="L9" s="278">
        <v>1.5974544364397965</v>
      </c>
      <c r="M9" s="273">
        <v>1.4588310078281697</v>
      </c>
      <c r="N9" s="279"/>
      <c r="O9" s="280">
        <v>214.8250369527662</v>
      </c>
      <c r="P9" s="281">
        <v>9.4671181185105882E-2</v>
      </c>
      <c r="Q9" s="282">
        <v>0.12549225511151746</v>
      </c>
      <c r="R9" s="238"/>
      <c r="S9" s="238"/>
      <c r="T9" s="238"/>
    </row>
    <row r="10" spans="1:20" s="239" customFormat="1" ht="14.25" customHeight="1">
      <c r="A10" s="225" t="s">
        <v>61</v>
      </c>
      <c r="B10" s="225"/>
      <c r="C10" s="226">
        <v>214.62172335661768</v>
      </c>
      <c r="D10" s="227"/>
      <c r="E10" s="228">
        <v>1.5201222509553782</v>
      </c>
      <c r="F10" s="233"/>
      <c r="G10" s="230">
        <v>1.4422061902131931</v>
      </c>
      <c r="H10" s="227"/>
      <c r="I10" s="231">
        <v>0.10318852564474836</v>
      </c>
      <c r="J10" s="232">
        <v>5.1275145101340796E-3</v>
      </c>
      <c r="K10" s="227"/>
      <c r="L10" s="233">
        <v>1.511709165516107</v>
      </c>
      <c r="M10" s="230">
        <v>1.4773067040059165</v>
      </c>
      <c r="N10" s="234"/>
      <c r="O10" s="235">
        <v>83222.072660443635</v>
      </c>
      <c r="P10" s="236">
        <v>0.44033886436638447</v>
      </c>
      <c r="Q10" s="237">
        <v>5.2738777418071897E-2</v>
      </c>
      <c r="R10" s="238"/>
      <c r="S10" s="238"/>
      <c r="T10" s="238"/>
    </row>
    <row r="11" spans="1:20" s="239" customFormat="1" ht="14.25" customHeight="1">
      <c r="A11" s="225" t="s">
        <v>63</v>
      </c>
      <c r="B11" s="225"/>
      <c r="C11" s="226">
        <v>213.44041451548648</v>
      </c>
      <c r="D11" s="227"/>
      <c r="E11" s="228">
        <v>1.0215372451205904</v>
      </c>
      <c r="F11" s="233"/>
      <c r="G11" s="230">
        <v>0.88156152809431976</v>
      </c>
      <c r="H11" s="227"/>
      <c r="I11" s="231">
        <v>9.9425020157371147E-2</v>
      </c>
      <c r="J11" s="232">
        <v>4.4090254285586196E-3</v>
      </c>
      <c r="K11" s="227"/>
      <c r="L11" s="233">
        <v>1.4525597825062118</v>
      </c>
      <c r="M11" s="230">
        <v>1.2654897150595694</v>
      </c>
      <c r="N11" s="234"/>
      <c r="O11" s="235">
        <v>213.27676184256003</v>
      </c>
      <c r="P11" s="236">
        <v>0.16104004361054308</v>
      </c>
      <c r="Q11" s="237">
        <v>0.11056478351051455</v>
      </c>
      <c r="R11" s="238"/>
      <c r="S11" s="238"/>
      <c r="T11" s="238"/>
    </row>
    <row r="12" spans="1:20" s="239" customFormat="1" ht="14.25" customHeight="1">
      <c r="A12" s="225" t="s">
        <v>65</v>
      </c>
      <c r="B12" s="225"/>
      <c r="C12" s="226">
        <v>204.40213763391006</v>
      </c>
      <c r="D12" s="227"/>
      <c r="E12" s="228">
        <v>0.48026890524536703</v>
      </c>
      <c r="F12" s="229"/>
      <c r="G12" s="230">
        <v>0.5964729165791921</v>
      </c>
      <c r="H12" s="227"/>
      <c r="I12" s="231">
        <v>7.235181290373463E-2</v>
      </c>
      <c r="J12" s="232">
        <v>4.0714444559634697E-3</v>
      </c>
      <c r="K12" s="227"/>
      <c r="L12" s="233">
        <v>1.0344086278637572</v>
      </c>
      <c r="M12" s="230">
        <v>1.157819110827587</v>
      </c>
      <c r="N12" s="234"/>
      <c r="O12" s="235">
        <v>204.69237331131328</v>
      </c>
      <c r="P12" s="236">
        <v>0.11035299446916226</v>
      </c>
      <c r="Q12" s="237">
        <v>-0.10038998386166803</v>
      </c>
      <c r="R12" s="238"/>
      <c r="S12" s="238"/>
      <c r="T12" s="238"/>
    </row>
    <row r="13" spans="1:20" s="239" customFormat="1" ht="14.25" customHeight="1">
      <c r="A13" s="225" t="s">
        <v>67</v>
      </c>
      <c r="B13" s="225"/>
      <c r="C13" s="226">
        <v>207.11976049687163</v>
      </c>
      <c r="D13" s="227"/>
      <c r="E13" s="228">
        <v>0.63186997198838823</v>
      </c>
      <c r="F13" s="229"/>
      <c r="G13" s="230">
        <v>0.84357628590729183</v>
      </c>
      <c r="H13" s="227"/>
      <c r="I13" s="231">
        <v>8.3532336102143306E-2</v>
      </c>
      <c r="J13" s="232">
        <v>4.7285219018319896E-3</v>
      </c>
      <c r="K13" s="227"/>
      <c r="L13" s="233">
        <v>1.2021686404705181</v>
      </c>
      <c r="M13" s="230">
        <v>1.3456721830559009</v>
      </c>
      <c r="N13" s="234"/>
      <c r="O13" s="235">
        <v>207.44283610314082</v>
      </c>
      <c r="P13" s="236">
        <v>1.2136499416671271E-2</v>
      </c>
      <c r="Q13" s="237">
        <v>-0.15736417395801633</v>
      </c>
      <c r="R13" s="238"/>
      <c r="S13" s="238"/>
      <c r="T13" s="238"/>
    </row>
    <row r="14" spans="1:20" s="239" customFormat="1" ht="14.25" customHeight="1">
      <c r="A14" s="225" t="s">
        <v>77</v>
      </c>
      <c r="B14" s="225"/>
      <c r="C14" s="226">
        <v>219.45358510340657</v>
      </c>
      <c r="D14" s="227"/>
      <c r="E14" s="228">
        <v>2.9821282988441049</v>
      </c>
      <c r="F14" s="229"/>
      <c r="G14" s="230">
        <v>2.8218154212178415</v>
      </c>
      <c r="H14" s="227"/>
      <c r="I14" s="231">
        <v>5.7759836574465567E-2</v>
      </c>
      <c r="J14" s="232">
        <v>3.1652106109695201E-3</v>
      </c>
      <c r="K14" s="227"/>
      <c r="L14" s="233">
        <v>0.85565224826722885</v>
      </c>
      <c r="M14" s="230">
        <v>0.92745669680211729</v>
      </c>
      <c r="N14" s="234"/>
      <c r="O14" s="235">
        <v>219.76757619518611</v>
      </c>
      <c r="P14" s="236">
        <v>6.0608748880607204E-3</v>
      </c>
      <c r="Q14" s="237">
        <v>0.17288480095546538</v>
      </c>
      <c r="R14" s="238"/>
      <c r="S14" s="238"/>
      <c r="T14" s="238"/>
    </row>
    <row r="15" spans="1:20" s="239" customFormat="1" ht="14.25" customHeight="1">
      <c r="A15" s="225" t="s">
        <v>83</v>
      </c>
      <c r="B15" s="225"/>
      <c r="C15" s="226">
        <v>216.92973602253403</v>
      </c>
      <c r="D15" s="227"/>
      <c r="E15" s="228">
        <v>2.9846139682758772</v>
      </c>
      <c r="F15" s="229"/>
      <c r="G15" s="230">
        <v>2.8149906476980395</v>
      </c>
      <c r="H15" s="227"/>
      <c r="I15" s="231">
        <v>5.7057720930530173E-2</v>
      </c>
      <c r="J15" s="232">
        <v>3.1814302518945099E-3</v>
      </c>
      <c r="K15" s="227"/>
      <c r="L15" s="233">
        <v>0.84037662575340966</v>
      </c>
      <c r="M15" s="230">
        <v>0.9313122151974782</v>
      </c>
      <c r="N15" s="234"/>
      <c r="O15" s="235">
        <v>217.27445424890763</v>
      </c>
      <c r="P15" s="236">
        <v>3.3310514507208602E-3</v>
      </c>
      <c r="Q15" s="237">
        <v>0.18217621215935637</v>
      </c>
      <c r="R15" s="238"/>
      <c r="S15" s="238"/>
      <c r="T15" s="238"/>
    </row>
    <row r="16" spans="1:20" s="239" customFormat="1" ht="14.25" customHeight="1">
      <c r="A16" s="225" t="s">
        <v>85</v>
      </c>
      <c r="B16" s="225"/>
      <c r="C16" s="226">
        <v>209.68269333833624</v>
      </c>
      <c r="D16" s="227"/>
      <c r="E16" s="228">
        <v>3.0387959195775696</v>
      </c>
      <c r="F16" s="229"/>
      <c r="G16" s="230">
        <v>2.6834602813813953</v>
      </c>
      <c r="H16" s="227"/>
      <c r="I16" s="231">
        <v>6.2044362248612227E-2</v>
      </c>
      <c r="J16" s="232">
        <v>3.42465861836652E-3</v>
      </c>
      <c r="K16" s="227"/>
      <c r="L16" s="233">
        <v>0.89842870241643913</v>
      </c>
      <c r="M16" s="230">
        <v>0.97901672417877428</v>
      </c>
      <c r="N16" s="234"/>
      <c r="O16" s="235">
        <v>209.95621323256626</v>
      </c>
      <c r="P16" s="236">
        <v>3.6645958410000001E-8</v>
      </c>
      <c r="Q16" s="237">
        <v>0.3630245377348616</v>
      </c>
      <c r="R16" s="238"/>
      <c r="S16" s="238"/>
      <c r="T16" s="238"/>
    </row>
    <row r="17" spans="1:20" s="239" customFormat="1" ht="14.25" customHeight="1">
      <c r="A17" s="225" t="s">
        <v>87</v>
      </c>
      <c r="B17" s="225"/>
      <c r="C17" s="226">
        <v>218.28929739000046</v>
      </c>
      <c r="D17" s="227"/>
      <c r="E17" s="228">
        <v>2.8179449268827033</v>
      </c>
      <c r="F17" s="229"/>
      <c r="G17" s="230">
        <v>2.7758456625156454</v>
      </c>
      <c r="H17" s="227"/>
      <c r="I17" s="231">
        <v>6.5065869239997645E-2</v>
      </c>
      <c r="J17" s="232">
        <v>3.3674936277227701E-3</v>
      </c>
      <c r="K17" s="227"/>
      <c r="L17" s="233">
        <v>0.96132327553864605</v>
      </c>
      <c r="M17" s="230">
        <v>0.98133484330881049</v>
      </c>
      <c r="N17" s="234"/>
      <c r="O17" s="235">
        <v>85138.418260892329</v>
      </c>
      <c r="P17" s="236">
        <v>0.52670229582572592</v>
      </c>
      <c r="Q17" s="237">
        <v>4.2902209705411282E-2</v>
      </c>
      <c r="R17" s="238"/>
      <c r="S17" s="238"/>
      <c r="T17" s="238"/>
    </row>
    <row r="18" spans="1:20" s="239" customFormat="1" ht="14.25" customHeight="1">
      <c r="A18" s="225" t="s">
        <v>89</v>
      </c>
      <c r="B18" s="225"/>
      <c r="C18" s="226">
        <v>202.8452608511837</v>
      </c>
      <c r="D18" s="227"/>
      <c r="E18" s="228">
        <v>2.3146280718732166</v>
      </c>
      <c r="F18" s="229"/>
      <c r="G18" s="230">
        <v>2.2743935722284898</v>
      </c>
      <c r="H18" s="227"/>
      <c r="I18" s="231">
        <v>7.6114975660067904E-2</v>
      </c>
      <c r="J18" s="232">
        <v>3.8424295323565899E-3</v>
      </c>
      <c r="K18" s="227"/>
      <c r="L18" s="233">
        <v>1.0840580671111602</v>
      </c>
      <c r="M18" s="230">
        <v>1.0957258418845714</v>
      </c>
      <c r="N18" s="234"/>
      <c r="O18" s="235">
        <v>81519.837033525662</v>
      </c>
      <c r="P18" s="236">
        <v>0.60143818061497112</v>
      </c>
      <c r="Q18" s="237">
        <v>3.6720458089083842E-2</v>
      </c>
      <c r="R18" s="238"/>
      <c r="S18" s="238"/>
      <c r="T18" s="238"/>
    </row>
    <row r="19" spans="1:20" s="239" customFormat="1" ht="14.25" customHeight="1">
      <c r="A19" s="225" t="s">
        <v>91</v>
      </c>
      <c r="B19" s="225"/>
      <c r="C19" s="226">
        <v>202.84526085118372</v>
      </c>
      <c r="D19" s="227"/>
      <c r="E19" s="228">
        <v>2.3765700681283537</v>
      </c>
      <c r="F19" s="229"/>
      <c r="G19" s="230">
        <v>2.3262207216860222</v>
      </c>
      <c r="H19" s="227"/>
      <c r="I19" s="231">
        <v>7.1252353792015166E-2</v>
      </c>
      <c r="J19" s="232">
        <v>3.86739402487285E-3</v>
      </c>
      <c r="K19" s="227"/>
      <c r="L19" s="233">
        <v>1.0148027803865634</v>
      </c>
      <c r="M19" s="230">
        <v>1.0853212614667567</v>
      </c>
      <c r="N19" s="234"/>
      <c r="O19" s="235">
        <v>203.03629598232419</v>
      </c>
      <c r="P19" s="236">
        <v>0.48124844013164458</v>
      </c>
      <c r="Q19" s="237">
        <v>4.6398648637255367E-2</v>
      </c>
      <c r="R19" s="238"/>
      <c r="S19" s="238"/>
      <c r="T19" s="238"/>
    </row>
    <row r="20" spans="1:20" s="239" customFormat="1" ht="14.25" customHeight="1">
      <c r="A20" s="225" t="s">
        <v>93</v>
      </c>
      <c r="B20" s="225"/>
      <c r="C20" s="226">
        <v>202.21981423918237</v>
      </c>
      <c r="D20" s="227"/>
      <c r="E20" s="228">
        <v>2.3363498468308053</v>
      </c>
      <c r="F20" s="229"/>
      <c r="G20" s="230">
        <v>2.2130386452903323</v>
      </c>
      <c r="H20" s="227"/>
      <c r="I20" s="231">
        <v>7.7415452975479304E-2</v>
      </c>
      <c r="J20" s="232">
        <v>3.8358907914178299E-3</v>
      </c>
      <c r="K20" s="227"/>
      <c r="L20" s="233">
        <v>1.1008788111434937</v>
      </c>
      <c r="M20" s="230">
        <v>1.0857495178914292</v>
      </c>
      <c r="N20" s="234"/>
      <c r="O20" s="235">
        <v>80317.615198131767</v>
      </c>
      <c r="P20" s="236">
        <v>0.10675835718153648</v>
      </c>
      <c r="Q20" s="237">
        <v>0.11356842896063767</v>
      </c>
      <c r="R20" s="238"/>
      <c r="S20" s="238"/>
      <c r="T20" s="238"/>
    </row>
    <row r="21" spans="1:20" s="239" customFormat="1" ht="14.25" customHeight="1">
      <c r="A21" s="225" t="s">
        <v>95</v>
      </c>
      <c r="B21" s="225"/>
      <c r="C21" s="226">
        <v>211.68826407869992</v>
      </c>
      <c r="D21" s="227"/>
      <c r="E21" s="228">
        <v>2.9245543693317075</v>
      </c>
      <c r="F21" s="229"/>
      <c r="G21" s="230">
        <v>2.705387200649878</v>
      </c>
      <c r="H21" s="227"/>
      <c r="I21" s="231">
        <v>6.6526477087428523E-2</v>
      </c>
      <c r="J21" s="232">
        <v>3.55991336235936E-3</v>
      </c>
      <c r="K21" s="227"/>
      <c r="L21" s="233">
        <v>0.96792769586215144</v>
      </c>
      <c r="M21" s="230">
        <v>1.0175804668540636</v>
      </c>
      <c r="N21" s="234"/>
      <c r="O21" s="235">
        <v>211.89657828495007</v>
      </c>
      <c r="P21" s="236">
        <v>1.1743711310883199E-3</v>
      </c>
      <c r="Q21" s="237">
        <v>0.21540705147100828</v>
      </c>
      <c r="R21" s="238"/>
      <c r="S21" s="238"/>
      <c r="T21" s="238"/>
    </row>
    <row r="22" spans="1:20" s="239" customFormat="1" ht="14.25" customHeight="1">
      <c r="A22" s="225" t="s">
        <v>97</v>
      </c>
      <c r="B22" s="225"/>
      <c r="C22" s="226">
        <v>200.10557535535506</v>
      </c>
      <c r="D22" s="227"/>
      <c r="E22" s="228">
        <v>3.288940450732627</v>
      </c>
      <c r="F22" s="229"/>
      <c r="G22" s="230">
        <v>3.1293784879352939</v>
      </c>
      <c r="H22" s="227"/>
      <c r="I22" s="231">
        <v>5.9273701426473327E-2</v>
      </c>
      <c r="J22" s="232">
        <v>3.3326107677119098E-3</v>
      </c>
      <c r="K22" s="227"/>
      <c r="L22" s="233">
        <v>0.83847794343240512</v>
      </c>
      <c r="M22" s="230">
        <v>0.90600057779674825</v>
      </c>
      <c r="N22" s="234"/>
      <c r="O22" s="235">
        <v>74105.478085565832</v>
      </c>
      <c r="P22" s="236">
        <v>1.2832683738468201E-2</v>
      </c>
      <c r="Q22" s="237">
        <v>0.17615080597536331</v>
      </c>
      <c r="R22" s="238"/>
      <c r="S22" s="238"/>
      <c r="T22" s="238"/>
    </row>
    <row r="23" spans="1:20" s="239" customFormat="1" ht="14.25" customHeight="1">
      <c r="A23" s="225" t="s">
        <v>99</v>
      </c>
      <c r="B23" s="225"/>
      <c r="C23" s="226">
        <v>209.03668396543904</v>
      </c>
      <c r="D23" s="227"/>
      <c r="E23" s="228">
        <v>3.1507171912223058</v>
      </c>
      <c r="F23" s="229"/>
      <c r="G23" s="230">
        <v>2.8269487625028078</v>
      </c>
      <c r="H23" s="227"/>
      <c r="I23" s="231">
        <v>6.4478428072961599E-2</v>
      </c>
      <c r="J23" s="232">
        <v>3.5454129135955E-3</v>
      </c>
      <c r="K23" s="227"/>
      <c r="L23" s="233">
        <v>0.93223562414970607</v>
      </c>
      <c r="M23" s="230">
        <v>1.0103034646979356</v>
      </c>
      <c r="N23" s="234"/>
      <c r="O23" s="235">
        <v>209.296563530105</v>
      </c>
      <c r="P23" s="236">
        <v>1.13574440748E-6</v>
      </c>
      <c r="Q23" s="237">
        <v>0.32052736583664959</v>
      </c>
      <c r="R23" s="238"/>
      <c r="S23" s="238"/>
      <c r="T23" s="238"/>
    </row>
    <row r="24" spans="1:20" s="239" customFormat="1" ht="14.25" customHeight="1">
      <c r="A24" s="225" t="s">
        <v>102</v>
      </c>
      <c r="B24" s="225"/>
      <c r="C24" s="226">
        <v>220.81314647087299</v>
      </c>
      <c r="D24" s="227"/>
      <c r="E24" s="228">
        <v>3.7939162210082684</v>
      </c>
      <c r="F24" s="229"/>
      <c r="G24" s="230">
        <v>3.4012656255514511</v>
      </c>
      <c r="H24" s="227"/>
      <c r="I24" s="231">
        <v>7.2140334849853785E-2</v>
      </c>
      <c r="J24" s="232">
        <v>4.0647438039673701E-3</v>
      </c>
      <c r="K24" s="227"/>
      <c r="L24" s="233">
        <v>1.0719897108905712</v>
      </c>
      <c r="M24" s="230">
        <v>1.1846194012528575</v>
      </c>
      <c r="N24" s="234"/>
      <c r="O24" s="235">
        <v>221.21106144239482</v>
      </c>
      <c r="P24" s="236">
        <v>1.4480484657999999E-7</v>
      </c>
      <c r="Q24" s="237">
        <v>0.33153467894958688</v>
      </c>
      <c r="R24" s="238"/>
      <c r="S24" s="238"/>
      <c r="T24" s="238"/>
    </row>
    <row r="25" spans="1:20" s="239" customFormat="1" ht="14.25" customHeight="1">
      <c r="A25" s="225" t="s">
        <v>109</v>
      </c>
      <c r="B25" s="225"/>
      <c r="C25" s="226">
        <v>217.6638507779991</v>
      </c>
      <c r="D25" s="227"/>
      <c r="E25" s="228">
        <v>3.781994429828198</v>
      </c>
      <c r="F25" s="229"/>
      <c r="G25" s="230">
        <v>3.4121231073877274</v>
      </c>
      <c r="H25" s="227"/>
      <c r="I25" s="231">
        <v>7.3053448275987365E-2</v>
      </c>
      <c r="J25" s="232">
        <v>4.2824986275525802E-3</v>
      </c>
      <c r="K25" s="227"/>
      <c r="L25" s="233">
        <v>1.077789316705865</v>
      </c>
      <c r="M25" s="230">
        <v>1.2447378011163726</v>
      </c>
      <c r="N25" s="234"/>
      <c r="O25" s="235">
        <v>218.15552207901391</v>
      </c>
      <c r="P25" s="236">
        <v>9.1306188602000005E-7</v>
      </c>
      <c r="Q25" s="237">
        <v>0.29724313988273737</v>
      </c>
      <c r="R25" s="238"/>
      <c r="S25" s="238"/>
      <c r="T25" s="238"/>
    </row>
    <row r="26" spans="1:20" s="239" customFormat="1" ht="14.25" customHeight="1">
      <c r="A26" s="225" t="s">
        <v>111</v>
      </c>
      <c r="B26" s="225"/>
      <c r="C26" s="226">
        <v>205.76169900137646</v>
      </c>
      <c r="D26" s="227"/>
      <c r="E26" s="228">
        <v>2.839752088830624</v>
      </c>
      <c r="F26" s="229"/>
      <c r="G26" s="230">
        <v>2.9723986097348933</v>
      </c>
      <c r="H26" s="227"/>
      <c r="I26" s="231">
        <v>9.3690454653080346E-2</v>
      </c>
      <c r="J26" s="232">
        <v>4.5802238591355201E-3</v>
      </c>
      <c r="K26" s="227"/>
      <c r="L26" s="233">
        <v>1.3439329907903972</v>
      </c>
      <c r="M26" s="230">
        <v>1.3046735771685631</v>
      </c>
      <c r="N26" s="234"/>
      <c r="O26" s="235">
        <v>81342.887530272666</v>
      </c>
      <c r="P26" s="236">
        <v>0.14527459846976831</v>
      </c>
      <c r="Q26" s="237">
        <v>-0.10166245834992824</v>
      </c>
      <c r="R26" s="238"/>
      <c r="S26" s="238"/>
      <c r="T26" s="238"/>
    </row>
    <row r="27" spans="1:20" s="239" customFormat="1" ht="14.25" customHeight="1">
      <c r="A27" s="225" t="s">
        <v>113</v>
      </c>
      <c r="B27" s="225"/>
      <c r="C27" s="226">
        <v>202.61240330850254</v>
      </c>
      <c r="D27" s="227"/>
      <c r="E27" s="228">
        <v>2.7871575080293702</v>
      </c>
      <c r="F27" s="229"/>
      <c r="G27" s="230">
        <v>2.7207660044835578</v>
      </c>
      <c r="H27" s="227"/>
      <c r="I27" s="231">
        <v>9.5426549644842956E-2</v>
      </c>
      <c r="J27" s="232">
        <v>4.6981524722380201E-3</v>
      </c>
      <c r="K27" s="227"/>
      <c r="L27" s="233">
        <v>1.3583204376506657</v>
      </c>
      <c r="M27" s="230">
        <v>1.3223502321700058</v>
      </c>
      <c r="N27" s="234"/>
      <c r="O27" s="235">
        <v>79421.330981586798</v>
      </c>
      <c r="P27" s="236">
        <v>0.47541656108901309</v>
      </c>
      <c r="Q27" s="237">
        <v>5.0203687039276197E-2</v>
      </c>
      <c r="R27" s="238"/>
      <c r="S27" s="238"/>
      <c r="T27" s="238"/>
    </row>
    <row r="28" spans="1:20" s="239" customFormat="1" ht="14.25" customHeight="1">
      <c r="A28" s="225" t="s">
        <v>115</v>
      </c>
      <c r="B28" s="225"/>
      <c r="C28" s="226">
        <v>213.04782544616634</v>
      </c>
      <c r="D28" s="227"/>
      <c r="E28" s="228">
        <v>3.0657534662963508</v>
      </c>
      <c r="F28" s="229"/>
      <c r="G28" s="230">
        <v>2.8440179281412332</v>
      </c>
      <c r="H28" s="227"/>
      <c r="I28" s="231">
        <v>8.9268422158738661E-2</v>
      </c>
      <c r="J28" s="232">
        <v>4.47769763477158E-3</v>
      </c>
      <c r="K28" s="227"/>
      <c r="L28" s="233">
        <v>1.3029759853263672</v>
      </c>
      <c r="M28" s="230">
        <v>1.2766531125138092</v>
      </c>
      <c r="N28" s="234"/>
      <c r="O28" s="235">
        <v>81500.891705807124</v>
      </c>
      <c r="P28" s="236">
        <v>1.135357157842146E-2</v>
      </c>
      <c r="Q28" s="237">
        <v>0.17367562045992518</v>
      </c>
      <c r="R28" s="238"/>
      <c r="S28" s="238"/>
      <c r="T28" s="238"/>
    </row>
    <row r="29" spans="1:20" s="239" customFormat="1" ht="14.25" customHeight="1">
      <c r="A29" s="225" t="s">
        <v>117</v>
      </c>
      <c r="B29" s="225"/>
      <c r="C29" s="226">
        <v>220.49014178442437</v>
      </c>
      <c r="D29" s="227"/>
      <c r="E29" s="228">
        <v>2.8059786195959493</v>
      </c>
      <c r="F29" s="229"/>
      <c r="G29" s="230">
        <v>2.5362570546210312</v>
      </c>
      <c r="H29" s="227"/>
      <c r="I29" s="231">
        <v>7.3036287186316259E-2</v>
      </c>
      <c r="J29" s="232">
        <v>3.67065417786288E-3</v>
      </c>
      <c r="K29" s="227"/>
      <c r="L29" s="233">
        <v>1.0845092886014041</v>
      </c>
      <c r="M29" s="230">
        <v>1.0619139786662861</v>
      </c>
      <c r="N29" s="234"/>
      <c r="O29" s="235">
        <v>83911.991027040684</v>
      </c>
      <c r="P29" s="236">
        <v>1.6573868203325999E-4</v>
      </c>
      <c r="Q29" s="237">
        <v>0.25398139591671232</v>
      </c>
      <c r="R29" s="238"/>
      <c r="S29" s="238"/>
      <c r="T29" s="238"/>
    </row>
    <row r="30" spans="1:20" s="239" customFormat="1" ht="14.25" customHeight="1">
      <c r="A30" s="225" t="s">
        <v>118</v>
      </c>
      <c r="B30" s="225"/>
      <c r="C30" s="226">
        <v>163.17028943435139</v>
      </c>
      <c r="D30" s="227"/>
      <c r="E30" s="228">
        <v>2.265501737439493</v>
      </c>
      <c r="F30" s="229"/>
      <c r="G30" s="230">
        <v>2.2058384289703583</v>
      </c>
      <c r="H30" s="227"/>
      <c r="I30" s="231">
        <v>8.516469666455978E-2</v>
      </c>
      <c r="J30" s="232">
        <v>4.1263233380979302E-3</v>
      </c>
      <c r="K30" s="227"/>
      <c r="L30" s="233">
        <v>1.0878778789772952</v>
      </c>
      <c r="M30" s="230">
        <v>1.0776164643955475</v>
      </c>
      <c r="N30" s="234"/>
      <c r="O30" s="235">
        <v>68363.926205215044</v>
      </c>
      <c r="P30" s="236">
        <v>0.47995778527695288</v>
      </c>
      <c r="Q30" s="237">
        <v>5.5364739093575747E-2</v>
      </c>
      <c r="R30" s="238"/>
      <c r="S30" s="238"/>
      <c r="T30" s="238"/>
    </row>
    <row r="31" spans="1:20" s="239" customFormat="1" ht="14.25" customHeight="1">
      <c r="A31" s="225" t="s">
        <v>119</v>
      </c>
      <c r="B31" s="225"/>
      <c r="C31" s="226">
        <v>180.15268175619804</v>
      </c>
      <c r="D31" s="227"/>
      <c r="E31" s="228">
        <v>2.3124328790455984</v>
      </c>
      <c r="F31" s="229"/>
      <c r="G31" s="230">
        <v>2.3161583313880545</v>
      </c>
      <c r="H31" s="227"/>
      <c r="I31" s="231">
        <v>8.4355580275031039E-2</v>
      </c>
      <c r="J31" s="232">
        <v>4.1384017231920903E-3</v>
      </c>
      <c r="K31" s="227"/>
      <c r="L31" s="233">
        <v>1.1322287617073721</v>
      </c>
      <c r="M31" s="230">
        <v>1.0804541993645158</v>
      </c>
      <c r="N31" s="234"/>
      <c r="O31" s="235">
        <v>68340.954091792402</v>
      </c>
      <c r="P31" s="236">
        <v>0.96314062960741509</v>
      </c>
      <c r="Q31" s="237">
        <v>-3.4475993891893899E-3</v>
      </c>
      <c r="R31" s="238"/>
      <c r="S31" s="238"/>
      <c r="T31" s="238"/>
    </row>
    <row r="32" spans="1:20" s="239" customFormat="1" ht="14.25" customHeight="1">
      <c r="A32" s="225" t="s">
        <v>121</v>
      </c>
      <c r="B32" s="225"/>
      <c r="C32" s="226">
        <v>189.40679505273064</v>
      </c>
      <c r="D32" s="227"/>
      <c r="E32" s="228">
        <v>2.7076509271582387</v>
      </c>
      <c r="F32" s="229"/>
      <c r="G32" s="230">
        <v>2.4243478531847797</v>
      </c>
      <c r="H32" s="227"/>
      <c r="I32" s="231">
        <v>7.7923713304657624E-2</v>
      </c>
      <c r="J32" s="232">
        <v>4.0986433618818603E-3</v>
      </c>
      <c r="K32" s="227"/>
      <c r="L32" s="233">
        <v>1.0724262050615074</v>
      </c>
      <c r="M32" s="230">
        <v>1.1012970904165844</v>
      </c>
      <c r="N32" s="234"/>
      <c r="O32" s="235">
        <v>72385.997921730712</v>
      </c>
      <c r="P32" s="236">
        <v>4.0658049984251002E-4</v>
      </c>
      <c r="Q32" s="237">
        <v>0.25726223717763713</v>
      </c>
      <c r="R32" s="238"/>
      <c r="S32" s="238"/>
      <c r="T32" s="238"/>
    </row>
    <row r="33" spans="1:20" s="239" customFormat="1" ht="14.25" customHeight="1">
      <c r="A33" s="225" t="s">
        <v>123</v>
      </c>
      <c r="B33" s="225"/>
      <c r="C33" s="226">
        <v>181.29640670870833</v>
      </c>
      <c r="D33" s="227"/>
      <c r="E33" s="228">
        <v>2.2656279823607299</v>
      </c>
      <c r="F33" s="229"/>
      <c r="G33" s="230">
        <v>2.3140660095968668</v>
      </c>
      <c r="H33" s="227"/>
      <c r="I33" s="231">
        <v>8.1273309605344526E-2</v>
      </c>
      <c r="J33" s="232">
        <v>3.8900194757903899E-3</v>
      </c>
      <c r="K33" s="227"/>
      <c r="L33" s="233">
        <v>1.0943154823531827</v>
      </c>
      <c r="M33" s="230">
        <v>1.0470918285888231</v>
      </c>
      <c r="N33" s="234"/>
      <c r="O33" s="235">
        <v>72633.90079267323</v>
      </c>
      <c r="P33" s="236">
        <v>0.53393109564543806</v>
      </c>
      <c r="Q33" s="237">
        <v>-4.6254284456009077E-2</v>
      </c>
      <c r="R33" s="238"/>
      <c r="S33" s="238"/>
      <c r="T33" s="238"/>
    </row>
    <row r="34" spans="1:20" s="239" customFormat="1" ht="14.25" customHeight="1">
      <c r="A34" s="225" t="s">
        <v>125</v>
      </c>
      <c r="B34" s="225"/>
      <c r="C34" s="226">
        <v>153.80396636118425</v>
      </c>
      <c r="D34" s="227"/>
      <c r="E34" s="228">
        <v>2.1509864041368219</v>
      </c>
      <c r="F34" s="229"/>
      <c r="G34" s="230">
        <v>1.9501753694880744</v>
      </c>
      <c r="H34" s="227"/>
      <c r="I34" s="231">
        <v>9.0636539514915737E-2</v>
      </c>
      <c r="J34" s="232">
        <v>4.1143270564991596E-3</v>
      </c>
      <c r="K34" s="227"/>
      <c r="L34" s="233">
        <v>1.1240537623239579</v>
      </c>
      <c r="M34" s="230">
        <v>1.0340703635430597</v>
      </c>
      <c r="N34" s="234"/>
      <c r="O34" s="235">
        <v>153.4343453793835</v>
      </c>
      <c r="P34" s="236">
        <v>2.8354066389228549E-2</v>
      </c>
      <c r="Q34" s="237">
        <v>0.19415220938898869</v>
      </c>
      <c r="R34" s="238"/>
      <c r="S34" s="238"/>
      <c r="T34" s="238"/>
    </row>
    <row r="35" spans="1:20" s="239" customFormat="1" ht="14.25" customHeight="1">
      <c r="A35" s="225" t="s">
        <v>126</v>
      </c>
      <c r="B35" s="225"/>
      <c r="C35" s="226">
        <v>112.13894545974242</v>
      </c>
      <c r="D35" s="227"/>
      <c r="E35" s="228">
        <v>1.8010717647132104</v>
      </c>
      <c r="F35" s="229"/>
      <c r="G35" s="230">
        <v>1.8847143147085004</v>
      </c>
      <c r="H35" s="227"/>
      <c r="I35" s="231">
        <v>9.5414207419132563E-2</v>
      </c>
      <c r="J35" s="232">
        <v>4.7017489221741803E-3</v>
      </c>
      <c r="K35" s="227"/>
      <c r="L35" s="233">
        <v>1.0103952152546911</v>
      </c>
      <c r="M35" s="230">
        <v>1.0595315493465569</v>
      </c>
      <c r="N35" s="234"/>
      <c r="O35" s="235">
        <v>50892.035777951656</v>
      </c>
      <c r="P35" s="236">
        <v>0.40364681109198219</v>
      </c>
      <c r="Q35" s="237">
        <v>-7.8950764430936834E-2</v>
      </c>
      <c r="R35" s="238"/>
      <c r="S35" s="238"/>
      <c r="T35" s="238"/>
    </row>
    <row r="36" spans="1:20" s="239" customFormat="1" ht="14.25" customHeight="1">
      <c r="A36" s="225" t="s">
        <v>127</v>
      </c>
      <c r="B36" s="225"/>
      <c r="C36" s="226">
        <v>115.85908274827159</v>
      </c>
      <c r="D36" s="227"/>
      <c r="E36" s="228">
        <v>1.9239202356574796</v>
      </c>
      <c r="F36" s="229"/>
      <c r="G36" s="230">
        <v>2.0262762877349956</v>
      </c>
      <c r="H36" s="227"/>
      <c r="I36" s="231">
        <v>9.7785981362638663E-2</v>
      </c>
      <c r="J36" s="232">
        <v>4.7110287124327004E-3</v>
      </c>
      <c r="K36" s="227"/>
      <c r="L36" s="233">
        <v>1.0525473485454691</v>
      </c>
      <c r="M36" s="230">
        <v>1.0855134076839712</v>
      </c>
      <c r="N36" s="234"/>
      <c r="O36" s="235">
        <v>53207.056642190495</v>
      </c>
      <c r="P36" s="236">
        <v>0.31063178768464117</v>
      </c>
      <c r="Q36" s="237">
        <v>-9.4298845498466705E-2</v>
      </c>
      <c r="R36" s="238"/>
      <c r="S36" s="238"/>
      <c r="T36" s="238"/>
    </row>
    <row r="37" spans="1:20" s="239" customFormat="1" ht="14.25" customHeight="1">
      <c r="A37" s="225" t="s">
        <v>129</v>
      </c>
      <c r="B37" s="225"/>
      <c r="C37" s="226">
        <v>200.69595250430316</v>
      </c>
      <c r="D37" s="227"/>
      <c r="E37" s="228">
        <v>2.7331424268980524</v>
      </c>
      <c r="F37" s="229"/>
      <c r="G37" s="230">
        <v>2.7496589293865088</v>
      </c>
      <c r="H37" s="227"/>
      <c r="I37" s="231">
        <v>7.1416755459488876E-2</v>
      </c>
      <c r="J37" s="232">
        <v>3.4959126122879199E-3</v>
      </c>
      <c r="K37" s="227"/>
      <c r="L37" s="233">
        <v>1.011741170204949</v>
      </c>
      <c r="M37" s="230">
        <v>0.98647487600522588</v>
      </c>
      <c r="N37" s="234"/>
      <c r="O37" s="235">
        <v>79823.966661273895</v>
      </c>
      <c r="P37" s="236">
        <v>0.81275127413607895</v>
      </c>
      <c r="Q37" s="237">
        <v>-1.6741866559037699E-2</v>
      </c>
      <c r="R37" s="238"/>
      <c r="S37" s="238"/>
      <c r="T37" s="238"/>
    </row>
    <row r="38" spans="1:20" s="239" customFormat="1" ht="14.25" customHeight="1">
      <c r="A38" s="285" t="s">
        <v>131</v>
      </c>
      <c r="B38" s="285"/>
      <c r="C38" s="286">
        <v>204.65453072988399</v>
      </c>
      <c r="D38" s="287"/>
      <c r="E38" s="288">
        <v>2.6600309984566901</v>
      </c>
      <c r="F38" s="289"/>
      <c r="G38" s="290">
        <v>2.7674758280200673</v>
      </c>
      <c r="H38" s="287"/>
      <c r="I38" s="291">
        <v>7.376651803373438E-2</v>
      </c>
      <c r="J38" s="292">
        <v>3.6725210179176502E-3</v>
      </c>
      <c r="K38" s="287"/>
      <c r="L38" s="293">
        <v>1.0552854882577187</v>
      </c>
      <c r="M38" s="290">
        <v>1.0435722357090758</v>
      </c>
      <c r="N38" s="294"/>
      <c r="O38" s="295">
        <v>80947.805787482677</v>
      </c>
      <c r="P38" s="296">
        <v>0.14129591776707928</v>
      </c>
      <c r="Q38" s="297">
        <v>-0.10295576567861192</v>
      </c>
      <c r="R38" s="238"/>
      <c r="S38" s="238"/>
      <c r="T38" s="238"/>
    </row>
    <row r="39" spans="1:20" ht="20.100000000000001" customHeight="1">
      <c r="A39" s="254"/>
      <c r="B39" s="255"/>
      <c r="C39" s="256"/>
      <c r="D39" s="257"/>
      <c r="E39" s="257"/>
      <c r="F39" s="257"/>
      <c r="G39" s="257"/>
      <c r="H39" s="257"/>
      <c r="I39" s="257"/>
      <c r="J39" s="257"/>
      <c r="K39" s="257"/>
      <c r="L39" s="257"/>
      <c r="M39" s="257"/>
      <c r="N39" s="257"/>
      <c r="O39" s="256"/>
      <c r="P39" s="258"/>
      <c r="Q39" s="257"/>
    </row>
    <row r="40" spans="1:20" ht="12" customHeight="1">
      <c r="A40" s="254"/>
      <c r="B40" s="255"/>
      <c r="C40" s="256"/>
      <c r="D40" s="257"/>
      <c r="E40" s="257"/>
      <c r="F40" s="257"/>
      <c r="G40" s="257"/>
      <c r="H40" s="257"/>
      <c r="I40" s="257"/>
      <c r="J40" s="257"/>
      <c r="K40" s="257"/>
      <c r="L40" s="257"/>
      <c r="M40" s="257"/>
      <c r="N40" s="257"/>
      <c r="O40" s="256"/>
      <c r="P40" s="258"/>
      <c r="Q40" s="257"/>
    </row>
    <row r="41" spans="1:20" ht="12" customHeight="1">
      <c r="A41" s="254"/>
      <c r="B41" s="255"/>
      <c r="C41" s="256"/>
      <c r="D41" s="257"/>
      <c r="E41" s="257"/>
      <c r="F41" s="257"/>
      <c r="G41" s="257"/>
      <c r="H41" s="257"/>
      <c r="I41" s="257"/>
      <c r="J41" s="257"/>
      <c r="K41" s="257"/>
      <c r="L41" s="257"/>
      <c r="M41" s="257"/>
      <c r="N41" s="257"/>
      <c r="O41" s="256"/>
      <c r="P41" s="258"/>
      <c r="Q41" s="257"/>
    </row>
    <row r="42" spans="1:20" ht="12" customHeight="1">
      <c r="A42" s="254"/>
      <c r="B42" s="255"/>
      <c r="C42" s="256"/>
      <c r="D42" s="257"/>
      <c r="E42" s="257"/>
      <c r="F42" s="257"/>
      <c r="G42" s="257"/>
      <c r="H42" s="257"/>
      <c r="I42" s="257"/>
      <c r="J42" s="257"/>
      <c r="K42" s="257"/>
      <c r="L42" s="257"/>
      <c r="M42" s="257"/>
      <c r="N42" s="257"/>
      <c r="O42" s="256"/>
      <c r="P42" s="258"/>
      <c r="Q42" s="257"/>
    </row>
    <row r="43" spans="1:20" ht="12" customHeight="1">
      <c r="A43" s="254"/>
      <c r="B43" s="255"/>
      <c r="C43" s="256"/>
      <c r="D43" s="257"/>
      <c r="E43" s="257"/>
      <c r="F43" s="257"/>
      <c r="G43" s="257"/>
      <c r="H43" s="257"/>
      <c r="I43" s="257"/>
      <c r="J43" s="257"/>
      <c r="K43" s="257"/>
      <c r="L43" s="257"/>
      <c r="M43" s="257"/>
      <c r="N43" s="257"/>
      <c r="O43" s="256"/>
      <c r="P43" s="258"/>
      <c r="Q43" s="257"/>
    </row>
    <row r="44" spans="1:20" ht="12" customHeight="1">
      <c r="A44" s="254"/>
      <c r="B44" s="255"/>
      <c r="C44" s="256"/>
      <c r="D44" s="257"/>
      <c r="E44" s="257"/>
      <c r="F44" s="257"/>
      <c r="G44" s="257"/>
      <c r="H44" s="257"/>
      <c r="I44" s="257"/>
      <c r="J44" s="257"/>
      <c r="K44" s="257"/>
      <c r="L44" s="257"/>
      <c r="M44" s="257"/>
      <c r="N44" s="257"/>
      <c r="O44" s="256"/>
      <c r="P44" s="258"/>
      <c r="Q44" s="257"/>
    </row>
  </sheetData>
  <mergeCells count="17">
    <mergeCell ref="L6:L7"/>
    <mergeCell ref="M6:M7"/>
    <mergeCell ref="O6:Q6"/>
    <mergeCell ref="O7:Q7"/>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First="1">
    <oddFooter>&amp;L&amp;"Times New Roman,Regular"&amp;7*p&lt;.05, **p&lt;.01, ***p&lt;.001 (2-tailed); Refer to the endnotes page for the key to triangle symbols.&amp;R&amp;"TIMES,Regular"&amp;7NSSE 2023 TOPICAL MODULE REPORT  •  &amp;P</oddFooter>
    <evenFooter>&amp;L&amp;"TIMES,Regular"&amp;7*p&lt;.05, **p&lt;.01, ***p&lt;.001 (2-tailed); Refer to the endnotes page for the key to triangle symbols.&amp;"Times New Roman,Regular"&amp;3
&amp;"TIMES,Regular"&amp;7&amp;P  •  NSSE 2022 TOPICAL MODULE REPORT</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sheetPr>
  <dimension ref="A1:AE23"/>
  <sheetViews>
    <sheetView showGridLines="0" zoomScaleNormal="100" zoomScaleSheetLayoutView="100" workbookViewId="0"/>
  </sheetViews>
  <sheetFormatPr defaultColWidth="9.140625" defaultRowHeight="15"/>
  <cols>
    <col min="1" max="1" width="2.140625" style="6" customWidth="1"/>
    <col min="2" max="2" width="4.42578125" style="6" customWidth="1"/>
    <col min="3" max="3" width="10.28515625" style="6" customWidth="1"/>
    <col min="4" max="4" width="8" style="6" customWidth="1"/>
    <col min="5" max="5" width="12" style="6" customWidth="1"/>
    <col min="6" max="6" width="5.7109375" style="6" customWidth="1"/>
    <col min="7" max="7" width="4.7109375" style="6" customWidth="1"/>
    <col min="8" max="8" width="6.28515625" style="6" customWidth="1"/>
    <col min="9" max="9" width="4.42578125" style="6" customWidth="1"/>
    <col min="10" max="10" width="6.28515625" style="6" customWidth="1"/>
    <col min="11" max="11" width="4.42578125" style="6" customWidth="1"/>
    <col min="12" max="12" width="6.28515625" style="6" customWidth="1"/>
    <col min="13" max="13" width="4.42578125" style="6" customWidth="1"/>
    <col min="14" max="14" width="12.85546875" style="6" customWidth="1"/>
    <col min="15" max="15" width="9.140625" style="6" customWidth="1"/>
    <col min="16" max="16" width="14.85546875" style="6" bestFit="1" customWidth="1"/>
    <col min="17" max="17" width="18.5703125" style="6" bestFit="1" customWidth="1"/>
    <col min="18" max="18" width="4.85546875" style="6" customWidth="1"/>
    <col min="19" max="16384" width="9.140625" style="6"/>
  </cols>
  <sheetData>
    <row r="1" spans="1:31" ht="25.5" customHeight="1">
      <c r="A1" s="8"/>
      <c r="B1" s="8"/>
      <c r="C1" s="9"/>
      <c r="E1" s="50" t="s">
        <v>153</v>
      </c>
      <c r="F1" s="50"/>
      <c r="G1" s="50"/>
      <c r="H1" s="50"/>
      <c r="I1" s="50"/>
      <c r="J1" s="50"/>
      <c r="K1" s="50"/>
      <c r="L1" s="50"/>
      <c r="M1" s="50"/>
      <c r="N1" s="50"/>
    </row>
    <row r="2" spans="1:31" ht="15.75" customHeight="1">
      <c r="A2" s="8"/>
      <c r="B2" s="8"/>
      <c r="C2" s="9"/>
      <c r="E2" s="51" t="s">
        <v>13</v>
      </c>
      <c r="F2" s="51"/>
      <c r="G2" s="51"/>
      <c r="H2" s="51"/>
      <c r="I2" s="51"/>
      <c r="J2" s="51"/>
      <c r="K2" s="51"/>
      <c r="L2" s="51"/>
      <c r="M2" s="51"/>
      <c r="N2" s="51"/>
    </row>
    <row r="3" spans="1:31" ht="39" customHeight="1">
      <c r="A3" s="10"/>
      <c r="B3" s="10"/>
      <c r="C3" s="11"/>
      <c r="D3" s="12"/>
      <c r="E3" s="52" t="s">
        <v>38</v>
      </c>
      <c r="F3" s="52"/>
      <c r="G3" s="52"/>
      <c r="H3" s="52"/>
      <c r="I3" s="52"/>
      <c r="J3" s="52"/>
      <c r="K3" s="52"/>
      <c r="L3" s="52"/>
      <c r="M3" s="52"/>
      <c r="N3" s="52"/>
    </row>
    <row r="4" spans="1:31" ht="21.95" customHeight="1">
      <c r="A4" s="7" t="s">
        <v>13</v>
      </c>
      <c r="B4" s="13"/>
      <c r="C4" s="14"/>
      <c r="D4" s="14"/>
      <c r="E4" s="13"/>
      <c r="F4" s="53"/>
      <c r="G4" s="54"/>
      <c r="H4" s="54"/>
      <c r="I4" s="54"/>
      <c r="J4" s="54"/>
      <c r="K4" s="54"/>
      <c r="L4" s="54"/>
      <c r="M4" s="54"/>
      <c r="N4" s="15"/>
      <c r="P4" s="26"/>
      <c r="Q4" s="26"/>
      <c r="R4" s="26"/>
      <c r="S4" s="26"/>
      <c r="T4" s="26"/>
      <c r="U4" s="26"/>
      <c r="V4" s="26"/>
      <c r="W4" s="26"/>
      <c r="X4" s="26"/>
      <c r="Y4" s="26"/>
      <c r="Z4" s="26"/>
      <c r="AA4" s="26"/>
      <c r="AB4" s="26"/>
      <c r="AC4" s="26"/>
      <c r="AD4" s="26"/>
      <c r="AE4" s="26"/>
    </row>
    <row r="5" spans="1:31" ht="9.9499999999999993" customHeight="1">
      <c r="A5" s="7"/>
      <c r="B5" s="13"/>
      <c r="C5" s="14"/>
      <c r="D5" s="14"/>
      <c r="E5" s="13"/>
      <c r="F5" s="16"/>
      <c r="G5" s="16"/>
      <c r="H5" s="16"/>
      <c r="I5" s="16"/>
      <c r="J5" s="16"/>
      <c r="K5" s="16"/>
      <c r="L5" s="16"/>
      <c r="M5" s="16"/>
      <c r="N5" s="15"/>
      <c r="P5" s="26"/>
      <c r="Q5" s="26"/>
      <c r="R5" s="26"/>
      <c r="S5" s="26"/>
      <c r="T5" s="26"/>
      <c r="U5" s="26"/>
      <c r="V5" s="26"/>
      <c r="W5" s="26"/>
      <c r="X5" s="26"/>
      <c r="Y5" s="26"/>
      <c r="Z5" s="26"/>
      <c r="AA5" s="26"/>
      <c r="AB5" s="26"/>
      <c r="AC5" s="26"/>
      <c r="AD5" s="26"/>
      <c r="AE5" s="26"/>
    </row>
    <row r="6" spans="1:31" ht="41.25" customHeight="1">
      <c r="A6" s="17" t="s">
        <v>0</v>
      </c>
      <c r="B6" s="47" t="s" cm="1">
        <v>29</v>
      </c>
      <c r="C6" s="47"/>
      <c r="D6" s="47"/>
      <c r="E6" s="47"/>
      <c r="F6" s="47"/>
      <c r="G6" s="47"/>
      <c r="H6" s="47"/>
      <c r="I6" s="47"/>
      <c r="J6" s="47"/>
      <c r="K6" s="47"/>
      <c r="L6" s="47"/>
      <c r="M6" s="47"/>
      <c r="N6" s="47"/>
      <c r="P6" s="26"/>
      <c r="Q6" s="27"/>
      <c r="R6" s="27"/>
      <c r="S6" s="28"/>
      <c r="T6" s="27"/>
      <c r="U6" s="27"/>
      <c r="V6" s="27"/>
      <c r="W6" s="27"/>
      <c r="X6" s="27"/>
      <c r="Y6" s="27"/>
      <c r="Z6" s="27"/>
      <c r="AA6" s="27"/>
      <c r="AB6" s="27"/>
      <c r="AC6" s="27"/>
      <c r="AD6" s="27"/>
      <c r="AE6" s="27"/>
    </row>
    <row r="7" spans="1:31" ht="30" customHeight="1">
      <c r="A7" s="17" t="s">
        <v>1</v>
      </c>
      <c r="B7" s="47" t="s" cm="1">
        <v>30</v>
      </c>
      <c r="C7" s="47"/>
      <c r="D7" s="47"/>
      <c r="E7" s="47"/>
      <c r="F7" s="47"/>
      <c r="G7" s="47"/>
      <c r="H7" s="47"/>
      <c r="I7" s="47"/>
      <c r="J7" s="47"/>
      <c r="K7" s="47"/>
      <c r="L7" s="47"/>
      <c r="M7" s="47"/>
      <c r="N7" s="47"/>
      <c r="P7" s="26"/>
      <c r="Q7" s="27"/>
      <c r="R7" s="27"/>
      <c r="S7" s="28"/>
      <c r="T7" s="27"/>
      <c r="U7" s="27"/>
      <c r="V7" s="27"/>
      <c r="W7" s="27"/>
      <c r="X7" s="27"/>
      <c r="Y7" s="27"/>
      <c r="Z7" s="27"/>
      <c r="AA7" s="27"/>
      <c r="AB7" s="27"/>
      <c r="AC7" s="27"/>
      <c r="AD7" s="27"/>
      <c r="AE7" s="27"/>
    </row>
    <row r="8" spans="1:31" ht="20.100000000000001" customHeight="1">
      <c r="A8" s="17" t="s">
        <v>2</v>
      </c>
      <c r="B8" s="47" t="s">
        <v>11</v>
      </c>
      <c r="C8" s="47"/>
      <c r="D8" s="47"/>
      <c r="E8" s="47"/>
      <c r="F8" s="47"/>
      <c r="G8" s="47"/>
      <c r="H8" s="47"/>
      <c r="I8" s="47"/>
      <c r="J8" s="47"/>
      <c r="K8" s="47"/>
      <c r="L8" s="47"/>
      <c r="M8" s="47"/>
      <c r="N8" s="47"/>
      <c r="P8" s="26"/>
      <c r="Q8" s="33"/>
      <c r="R8" s="27"/>
      <c r="S8" s="29"/>
      <c r="T8" s="30"/>
      <c r="U8" s="30"/>
      <c r="V8" s="30"/>
      <c r="W8" s="30"/>
      <c r="X8" s="30"/>
      <c r="Y8" s="30"/>
      <c r="Z8" s="30"/>
      <c r="AA8" s="30"/>
      <c r="AB8" s="30"/>
      <c r="AC8" s="30"/>
      <c r="AD8" s="30"/>
      <c r="AE8" s="30"/>
    </row>
    <row r="9" spans="1:31" ht="20.100000000000001" customHeight="1">
      <c r="A9" s="17" t="s">
        <v>3</v>
      </c>
      <c r="B9" s="47" t="s">
        <v>34</v>
      </c>
      <c r="C9" s="47"/>
      <c r="D9" s="47"/>
      <c r="E9" s="47"/>
      <c r="F9" s="47"/>
      <c r="G9" s="47"/>
      <c r="H9" s="47"/>
      <c r="I9" s="47"/>
      <c r="J9" s="47"/>
      <c r="K9" s="47"/>
      <c r="L9" s="47"/>
      <c r="M9" s="47"/>
      <c r="N9" s="47"/>
      <c r="P9" s="26"/>
      <c r="Q9" s="27"/>
      <c r="R9" s="27"/>
      <c r="S9" s="28"/>
      <c r="T9" s="27"/>
      <c r="U9" s="27"/>
      <c r="V9" s="27"/>
      <c r="W9" s="27"/>
      <c r="X9" s="27"/>
      <c r="Y9" s="27"/>
      <c r="Z9" s="27"/>
      <c r="AA9" s="27"/>
      <c r="AB9" s="27"/>
      <c r="AC9" s="27"/>
      <c r="AD9" s="27"/>
      <c r="AE9" s="27"/>
    </row>
    <row r="10" spans="1:31" ht="20.100000000000001" customHeight="1">
      <c r="A10" s="17" t="s">
        <v>4</v>
      </c>
      <c r="B10" s="47" t="s" cm="1">
        <v>25</v>
      </c>
      <c r="C10" s="47"/>
      <c r="D10" s="47"/>
      <c r="E10" s="47"/>
      <c r="F10" s="47"/>
      <c r="G10" s="47"/>
      <c r="H10" s="47"/>
      <c r="I10" s="47"/>
      <c r="J10" s="47"/>
      <c r="K10" s="47"/>
      <c r="L10" s="47"/>
      <c r="M10" s="47"/>
      <c r="N10" s="47"/>
      <c r="P10" s="26"/>
      <c r="Q10" s="27"/>
      <c r="R10" s="27"/>
      <c r="S10" s="28"/>
      <c r="T10" s="27"/>
      <c r="U10" s="27"/>
      <c r="V10" s="27"/>
      <c r="W10" s="27"/>
      <c r="X10" s="27"/>
      <c r="Y10" s="27"/>
      <c r="Z10" s="27"/>
      <c r="AA10" s="27"/>
      <c r="AB10" s="27"/>
      <c r="AC10" s="27"/>
      <c r="AD10" s="27"/>
      <c r="AE10" s="27"/>
    </row>
    <row r="11" spans="1:31" ht="20.100000000000001" customHeight="1">
      <c r="A11" s="17" t="s">
        <v>5</v>
      </c>
      <c r="B11" s="18" t="s">
        <v>12</v>
      </c>
      <c r="C11" s="18"/>
      <c r="D11" s="18"/>
      <c r="E11" s="18"/>
      <c r="F11" s="18"/>
      <c r="G11" s="18"/>
      <c r="H11" s="18"/>
      <c r="I11" s="18"/>
      <c r="J11" s="18"/>
      <c r="K11" s="18"/>
      <c r="L11" s="18"/>
      <c r="M11" s="18"/>
      <c r="N11" s="18"/>
      <c r="P11" s="26"/>
      <c r="Q11" s="33"/>
      <c r="R11" s="27"/>
      <c r="S11" s="29"/>
      <c r="T11" s="31"/>
      <c r="U11" s="31"/>
      <c r="V11" s="31"/>
      <c r="W11" s="31"/>
      <c r="X11" s="31"/>
      <c r="Y11" s="31"/>
      <c r="Z11" s="31"/>
      <c r="AA11" s="31"/>
      <c r="AB11" s="31"/>
      <c r="AC11" s="31"/>
      <c r="AD11" s="31"/>
      <c r="AE11" s="31"/>
    </row>
    <row r="12" spans="1:31" ht="20.100000000000001" customHeight="1">
      <c r="A12" s="17" t="s">
        <v>6</v>
      </c>
      <c r="B12" s="18" t="s">
        <v>10</v>
      </c>
      <c r="C12" s="18"/>
      <c r="D12" s="18"/>
      <c r="E12" s="18"/>
      <c r="F12" s="18"/>
      <c r="G12" s="18"/>
      <c r="H12" s="18"/>
      <c r="I12" s="18"/>
      <c r="J12" s="18"/>
      <c r="K12" s="18"/>
      <c r="L12" s="18"/>
      <c r="M12" s="18"/>
      <c r="N12" s="18"/>
      <c r="P12" s="26"/>
      <c r="Q12" s="27"/>
      <c r="R12" s="27"/>
      <c r="S12" s="28"/>
      <c r="T12" s="27"/>
      <c r="U12" s="27"/>
      <c r="V12" s="27"/>
      <c r="W12" s="27"/>
      <c r="X12" s="27"/>
      <c r="Y12" s="27"/>
      <c r="Z12" s="27"/>
      <c r="AA12" s="27"/>
      <c r="AB12" s="27"/>
      <c r="AC12" s="27"/>
      <c r="AD12" s="27"/>
      <c r="AE12" s="27"/>
    </row>
    <row r="13" spans="1:31" ht="20.100000000000001" customHeight="1">
      <c r="A13" s="17" t="s">
        <v>7</v>
      </c>
      <c r="B13" s="47" t="s" cm="1">
        <v>31</v>
      </c>
      <c r="C13" s="47"/>
      <c r="D13" s="47"/>
      <c r="E13" s="47"/>
      <c r="F13" s="47"/>
      <c r="G13" s="47"/>
      <c r="H13" s="47"/>
      <c r="I13" s="47"/>
      <c r="J13" s="47"/>
      <c r="K13" s="47"/>
      <c r="L13" s="47"/>
      <c r="M13" s="47"/>
      <c r="N13" s="47"/>
      <c r="P13" s="26"/>
      <c r="Q13" s="27"/>
      <c r="R13" s="27"/>
      <c r="S13" s="28"/>
      <c r="T13" s="32"/>
      <c r="U13" s="32"/>
      <c r="V13" s="32"/>
      <c r="W13" s="32"/>
      <c r="X13" s="32"/>
      <c r="Y13" s="32"/>
      <c r="Z13" s="32"/>
      <c r="AA13" s="32"/>
      <c r="AB13" s="32"/>
      <c r="AC13" s="32"/>
      <c r="AD13" s="32"/>
      <c r="AE13" s="32"/>
    </row>
    <row r="14" spans="1:31" ht="30" customHeight="1">
      <c r="A14" s="17" t="s">
        <v>8</v>
      </c>
      <c r="B14" s="47" t="s">
        <v>35</v>
      </c>
      <c r="C14" s="49"/>
      <c r="D14" s="49"/>
      <c r="E14" s="49"/>
      <c r="F14" s="49"/>
      <c r="G14" s="49"/>
      <c r="H14" s="49"/>
      <c r="I14" s="49"/>
      <c r="J14" s="49"/>
      <c r="K14" s="49"/>
      <c r="L14" s="49"/>
      <c r="M14" s="49"/>
      <c r="N14" s="49"/>
      <c r="P14" s="26"/>
      <c r="Q14" s="33"/>
      <c r="R14" s="27"/>
      <c r="S14" s="29"/>
      <c r="T14" s="31"/>
      <c r="U14" s="31"/>
      <c r="V14" s="31"/>
      <c r="W14" s="31"/>
      <c r="X14" s="31"/>
      <c r="Y14" s="31"/>
      <c r="Z14" s="31"/>
      <c r="AA14" s="31"/>
      <c r="AB14" s="31"/>
      <c r="AC14" s="31"/>
      <c r="AD14" s="31"/>
      <c r="AE14" s="31"/>
    </row>
    <row r="15" spans="1:31" ht="30" customHeight="1">
      <c r="A15" s="17" t="s">
        <v>26</v>
      </c>
      <c r="B15" s="47" t="s">
        <v>36</v>
      </c>
      <c r="C15" s="48"/>
      <c r="D15" s="48"/>
      <c r="E15" s="48"/>
      <c r="F15" s="48"/>
      <c r="G15" s="48"/>
      <c r="H15" s="48"/>
      <c r="I15" s="48"/>
      <c r="J15" s="48"/>
      <c r="K15" s="48"/>
      <c r="L15" s="48"/>
      <c r="M15" s="48"/>
      <c r="N15" s="48"/>
      <c r="P15" s="26"/>
      <c r="Q15" s="27"/>
      <c r="R15" s="27"/>
      <c r="S15" s="28"/>
      <c r="T15" s="27"/>
      <c r="U15" s="27"/>
      <c r="V15" s="27"/>
      <c r="W15" s="27"/>
      <c r="X15" s="27"/>
      <c r="Y15" s="27"/>
      <c r="Z15" s="27"/>
      <c r="AA15" s="27"/>
      <c r="AB15" s="27"/>
      <c r="AC15" s="27"/>
      <c r="AD15" s="27"/>
      <c r="AE15" s="27"/>
    </row>
    <row r="16" spans="1:31" ht="20.100000000000001" customHeight="1">
      <c r="A16" s="17" t="s">
        <v>27</v>
      </c>
      <c r="B16" s="47" t="s">
        <v>28</v>
      </c>
      <c r="C16" s="48"/>
      <c r="D16" s="48"/>
      <c r="E16" s="48"/>
      <c r="F16" s="48"/>
      <c r="G16" s="48"/>
      <c r="H16" s="48"/>
      <c r="I16" s="48"/>
      <c r="J16" s="48"/>
      <c r="K16" s="48"/>
      <c r="L16" s="48"/>
      <c r="M16" s="48"/>
      <c r="N16" s="48"/>
      <c r="P16" s="26"/>
      <c r="Q16" s="27"/>
      <c r="R16" s="27"/>
      <c r="S16" s="28"/>
      <c r="T16" s="27"/>
      <c r="U16" s="27"/>
      <c r="V16" s="27"/>
      <c r="W16" s="27"/>
      <c r="X16" s="27"/>
      <c r="Y16" s="27"/>
      <c r="Z16" s="27"/>
      <c r="AA16" s="27"/>
      <c r="AB16" s="27"/>
      <c r="AC16" s="27"/>
      <c r="AD16" s="27"/>
      <c r="AE16" s="27"/>
    </row>
    <row r="17" spans="1:31" ht="20.100000000000001" customHeight="1">
      <c r="A17" s="17"/>
      <c r="B17" s="47"/>
      <c r="C17" s="48"/>
      <c r="D17" s="48"/>
      <c r="E17" s="48"/>
      <c r="F17" s="48"/>
      <c r="G17" s="48"/>
      <c r="H17" s="48"/>
      <c r="I17" s="48"/>
      <c r="J17" s="48"/>
      <c r="K17" s="48"/>
      <c r="L17" s="48"/>
      <c r="M17" s="48"/>
      <c r="N17" s="48"/>
      <c r="P17" s="26"/>
      <c r="Q17" s="33"/>
      <c r="R17" s="27"/>
      <c r="S17" s="29"/>
      <c r="T17" s="27"/>
      <c r="U17" s="27"/>
      <c r="V17" s="27"/>
      <c r="W17" s="27"/>
      <c r="X17" s="27"/>
      <c r="Y17" s="27"/>
      <c r="Z17" s="27"/>
      <c r="AA17" s="27"/>
      <c r="AB17" s="27"/>
      <c r="AC17" s="27"/>
      <c r="AD17" s="27"/>
      <c r="AE17" s="27"/>
    </row>
    <row r="18" spans="1:31" ht="21" customHeight="1">
      <c r="A18" s="19" t="s">
        <v>16</v>
      </c>
      <c r="C18" s="18"/>
      <c r="D18" s="18"/>
      <c r="E18" s="18"/>
      <c r="F18" s="18"/>
      <c r="G18" s="18"/>
      <c r="H18" s="18"/>
      <c r="I18" s="18"/>
      <c r="J18" s="18"/>
      <c r="K18" s="18"/>
      <c r="L18" s="18"/>
      <c r="M18" s="18"/>
      <c r="N18" s="18"/>
    </row>
    <row r="19" spans="1:31" ht="17.25" customHeight="1">
      <c r="A19" s="20"/>
      <c r="B19" s="24" t="s">
        <v>17</v>
      </c>
      <c r="C19" s="21" t="s">
        <v>18</v>
      </c>
      <c r="D19" s="18"/>
      <c r="E19" s="18"/>
      <c r="F19" s="18"/>
      <c r="G19" s="18"/>
      <c r="H19" s="18"/>
      <c r="I19" s="18"/>
      <c r="J19" s="18"/>
      <c r="K19" s="18"/>
      <c r="L19" s="18"/>
      <c r="M19" s="18"/>
      <c r="N19" s="18"/>
    </row>
    <row r="20" spans="1:31" ht="17.25" customHeight="1">
      <c r="A20" s="20"/>
      <c r="B20" s="24" t="s">
        <v>19</v>
      </c>
      <c r="C20" s="21" t="s">
        <v>20</v>
      </c>
      <c r="D20" s="22"/>
      <c r="E20" s="22"/>
      <c r="F20" s="22"/>
      <c r="G20" s="22"/>
      <c r="H20" s="22"/>
      <c r="I20" s="22"/>
      <c r="J20" s="22"/>
      <c r="K20" s="22"/>
      <c r="L20" s="22"/>
      <c r="M20" s="22"/>
      <c r="N20" s="22"/>
    </row>
    <row r="21" spans="1:31" ht="17.25" customHeight="1">
      <c r="A21" s="20"/>
      <c r="B21" s="25" t="s">
        <v>21</v>
      </c>
      <c r="C21" s="21" t="s">
        <v>22</v>
      </c>
      <c r="F21" s="21"/>
      <c r="G21" s="21"/>
      <c r="H21" s="21"/>
      <c r="I21" s="21"/>
      <c r="J21" s="21"/>
      <c r="K21" s="21"/>
      <c r="L21" s="21"/>
    </row>
    <row r="22" spans="1:31" ht="17.25" customHeight="1">
      <c r="A22" s="20"/>
      <c r="B22" s="25" t="s">
        <v>23</v>
      </c>
      <c r="C22" s="21" t="s">
        <v>24</v>
      </c>
      <c r="F22" s="21"/>
      <c r="G22" s="21"/>
      <c r="H22" s="21"/>
      <c r="I22" s="21"/>
      <c r="J22" s="21"/>
      <c r="K22" s="21"/>
      <c r="L22" s="21"/>
    </row>
    <row r="23" spans="1:31" ht="21.75" customHeight="1">
      <c r="A23" s="20"/>
      <c r="B23" s="45" t="s">
        <v>32</v>
      </c>
      <c r="C23" s="46"/>
      <c r="D23" s="46"/>
      <c r="E23" s="46"/>
      <c r="F23" s="46"/>
      <c r="G23" s="46"/>
      <c r="H23" s="46"/>
      <c r="I23" s="46"/>
      <c r="J23" s="46"/>
      <c r="K23" s="46"/>
      <c r="L23" s="23"/>
      <c r="M23" s="23"/>
      <c r="N23" s="23"/>
    </row>
  </sheetData>
  <mergeCells count="15">
    <mergeCell ref="E1:N1"/>
    <mergeCell ref="E2:N2"/>
    <mergeCell ref="E3:N3"/>
    <mergeCell ref="F4:M4"/>
    <mergeCell ref="B6:N6"/>
    <mergeCell ref="B23:K23"/>
    <mergeCell ref="B15:N15"/>
    <mergeCell ref="B16:N16"/>
    <mergeCell ref="B17:N17"/>
    <mergeCell ref="B7:N7"/>
    <mergeCell ref="B8:N8"/>
    <mergeCell ref="B9:N9"/>
    <mergeCell ref="B10:N10"/>
    <mergeCell ref="B14:N14"/>
    <mergeCell ref="B13:N13"/>
  </mergeCells>
  <pageMargins left="0.6" right="0.6" top="0.5" bottom="0.5" header="0.3" footer="0.3"/>
  <pageSetup orientation="portrait" r:id="rId1"/>
  <headerFooter differentOddEven="1" differentFirst="1">
    <oddFooter>&amp;R&amp;"TIMES,Regular"&amp;7NSSE 2023 TOPICAL MODULE REPORT  •  &amp;P</oddFooter>
    <evenFooter>&amp;L&amp;"TIMES,Regular"&amp;7&amp;P  •  NSSE 2023 TOPICAL MODULE REPORT</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Cover</vt:lpstr>
      <vt:lpstr>FY</vt:lpstr>
      <vt:lpstr>SR</vt:lpstr>
      <vt:lpstr>FYdetails</vt:lpstr>
      <vt:lpstr>SRdetails</vt:lpstr>
      <vt:lpstr>Endnotes</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Dugan, Brendan Joseph</cp:lastModifiedBy>
  <cp:lastPrinted>2023-08-08T01:36:42Z</cp:lastPrinted>
  <dcterms:created xsi:type="dcterms:W3CDTF">2013-04-15T14:19:03Z</dcterms:created>
  <dcterms:modified xsi:type="dcterms:W3CDTF">2023-08-08T01:36:43Z</dcterms:modified>
</cp:coreProperties>
</file>